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8555" windowHeight="5340" tabRatio="730"/>
  </bookViews>
  <sheets>
    <sheet name="インフルエンザ" sheetId="2" r:id="rId1"/>
    <sheet name="ＲＳウイルス感染症" sheetId="21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ヘルパンギーナ" sheetId="12" r:id="rId10"/>
    <sheet name="流行性耳下腺炎" sheetId="13" r:id="rId11"/>
    <sheet name="急性出血性結膜炎" sheetId="14" r:id="rId12"/>
    <sheet name="流行性角結膜炎" sheetId="15" r:id="rId13"/>
    <sheet name="細菌性髄膜炎" sheetId="16" r:id="rId14"/>
    <sheet name="無菌性髄膜炎" sheetId="17" r:id="rId15"/>
    <sheet name="マイコプラズマ肺炎" sheetId="18" r:id="rId16"/>
    <sheet name="クラミジア肺炎" sheetId="19" r:id="rId17"/>
    <sheet name="感染性胃腸炎（病原体がロタウイルスであるものに限る。）" sheetId="20" r:id="rId18"/>
    <sheet name="総　数" sheetId="1" state="hidden" r:id="rId19"/>
  </sheets>
  <calcPr calcId="162913"/>
</workbook>
</file>

<file path=xl/calcChain.xml><?xml version="1.0" encoding="utf-8"?>
<calcChain xmlns="http://schemas.openxmlformats.org/spreadsheetml/2006/main">
  <c r="A192" i="1" l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<sst xmlns="http://schemas.openxmlformats.org/spreadsheetml/2006/main" count="86" uniqueCount="52">
  <si>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</si>
  <si>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</si>
  <si>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</si>
  <si>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</si>
  <si>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</si>
  <si>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</si>
  <si>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</si>
  <si>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</si>
  <si>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</si>
  <si>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</si>
  <si>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</si>
  <si>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</si>
  <si>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</si>
  <si>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</si>
  <si>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</si>
  <si>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</si>
  <si>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</si>
  <si>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</si>
  <si>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</si>
  <si>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</si>
  <si>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</si>
  <si>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</si>
  <si>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</si>
  <si>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</si>
  <si>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</si>
  <si>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</si>
  <si>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</si>
  <si>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</si>
  <si>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</si>
  <si>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</si>
  <si>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</si>
  <si>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</si>
  <si>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</si>
  <si>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</si>
  <si>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</si>
  <si>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</si>
  <si>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</si>
  <si>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</si>
  <si>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</si>
  <si>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</si>
  <si>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</si>
  <si>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</si>
  <si>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</si>
  <si>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</si>
  <si>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</si>
  <si>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</si>
  <si>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</si>
  <si>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</si>
  <si>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</si>
  <si>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</si>
  <si>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</si>
  <si>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-2014-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</si>
</sst>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formatCode>#,##0_ </c:formatCode>
                <c:ptCount val="53"/>
                <c:pt idx="0">
                  <c:v>64864</c:v>
                </c:pt>
                <c:pt idx="1">
                  <c:v>90915</c:v>
                </c:pt>
                <c:pt idx="2">
                  <c:v>83238</c:v>
                </c:pt>
                <c:pt idx="3">
                  <c:v>89579</c:v>
                </c:pt>
                <c:pt idx="4">
                  <c:v>70130</c:v>
                </c:pt>
                <c:pt idx="5">
                  <c:v>44944</c:v>
                </c:pt>
                <c:pt idx="6">
                  <c:v>37214</c:v>
                </c:pt>
                <c:pt idx="7">
                  <c:v>30681</c:v>
                </c:pt>
                <c:pt idx="8">
                  <c:v>23645</c:v>
                </c:pt>
                <c:pt idx="9">
                  <c:v>15544</c:v>
                </c:pt>
                <c:pt idx="10">
                  <c:v>6390</c:v>
                </c:pt>
                <c:pt idx="11">
                  <c:v>2670</c:v>
                </c:pt>
                <c:pt idx="12">
                  <c:v>1341</c:v>
                </c:pt>
                <c:pt idx="13">
                  <c:v>750</c:v>
                </c:pt>
                <c:pt idx="14">
                  <c:v>431</c:v>
                </c:pt>
                <c:pt idx="15">
                  <c:v>235</c:v>
                </c:pt>
                <c:pt idx="16">
                  <c:v>119</c:v>
                </c:pt>
                <c:pt idx="17">
                  <c:v>65</c:v>
                </c:pt>
                <c:pt idx="18">
                  <c:v>24</c:v>
                </c:pt>
                <c:pt idx="19">
                  <c:v>15</c:v>
                </c:pt>
                <c:pt idx="20">
                  <c:v>14</c:v>
                </c:pt>
                <c:pt idx="21">
                  <c:v>9</c:v>
                </c:pt>
                <c:pt idx="22">
                  <c:v>15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11</c:v>
                </c:pt>
                <c:pt idx="27">
                  <c:v>9</c:v>
                </c:pt>
                <c:pt idx="28">
                  <c:v>3</c:v>
                </c:pt>
                <c:pt idx="29">
                  <c:v>4</c:v>
                </c:pt>
                <c:pt idx="30">
                  <c:v>8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7</c:v>
                </c:pt>
                <c:pt idx="39">
                  <c:v>7</c:v>
                </c:pt>
                <c:pt idx="40">
                  <c:v>17</c:v>
                </c:pt>
                <c:pt idx="41">
                  <c:v>20</c:v>
                </c:pt>
                <c:pt idx="42">
                  <c:v>29</c:v>
                </c:pt>
                <c:pt idx="43">
                  <c:v>32</c:v>
                </c:pt>
                <c:pt idx="44">
                  <c:v>23</c:v>
                </c:pt>
                <c:pt idx="45">
                  <c:v>22</c:v>
                </c:pt>
                <c:pt idx="46">
                  <c:v>44</c:v>
                </c:pt>
                <c:pt idx="47">
                  <c:v>49</c:v>
                </c:pt>
                <c:pt idx="48">
                  <c:v>63</c:v>
                </c:pt>
                <c:pt idx="49">
                  <c:v>58</c:v>
                </c:pt>
                <c:pt idx="50">
                  <c:v>71</c:v>
                </c:pt>
                <c:pt idx="51">
                  <c:v>70</c:v>
                </c:pt>
                <c:pt idx="5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2512"/>
        <c:axId val="76551859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数'!$E$8:$BE$8</c:f>
              <c:numCache>
                <c:formatCode>#,##0.00_ </c:formatCode>
                <c:ptCount val="53"/>
                <c:pt idx="0">
                  <c:v>13.9402535998281</c:v>
                </c:pt>
                <c:pt idx="1">
                  <c:v>18.311178247734102</c:v>
                </c:pt>
                <c:pt idx="2">
                  <c:v>16.741351568785198</c:v>
                </c:pt>
                <c:pt idx="3">
                  <c:v>18.016693483507598</c:v>
                </c:pt>
                <c:pt idx="4">
                  <c:v>14.116344605475</c:v>
                </c:pt>
                <c:pt idx="5">
                  <c:v>9.0558130163207693</c:v>
                </c:pt>
                <c:pt idx="6">
                  <c:v>7.4907407407407396</c:v>
                </c:pt>
                <c:pt idx="7">
                  <c:v>6.1906779661016902</c:v>
                </c:pt>
                <c:pt idx="8">
                  <c:v>4.7671370967741904</c:v>
                </c:pt>
                <c:pt idx="9">
                  <c:v>3.1364003228409998</c:v>
                </c:pt>
                <c:pt idx="10">
                  <c:v>1.28726833199033</c:v>
                </c:pt>
                <c:pt idx="11">
                  <c:v>0.539830165790538</c:v>
                </c:pt>
                <c:pt idx="12">
                  <c:v>0.27096383107698502</c:v>
                </c:pt>
                <c:pt idx="13">
                  <c:v>0.15188335358444699</c:v>
                </c:pt>
                <c:pt idx="14">
                  <c:v>8.7282300526528994E-2</c:v>
                </c:pt>
                <c:pt idx="15">
                  <c:v>4.7822547822547801E-2</c:v>
                </c:pt>
                <c:pt idx="16">
                  <c:v>2.4118362383461701E-2</c:v>
                </c:pt>
                <c:pt idx="17">
                  <c:v>1.3325133251332499E-2</c:v>
                </c:pt>
                <c:pt idx="18">
                  <c:v>4.87012987012987E-3</c:v>
                </c:pt>
                <c:pt idx="19">
                  <c:v>3.0364372469635602E-3</c:v>
                </c:pt>
                <c:pt idx="20">
                  <c:v>2.8357302005266398E-3</c:v>
                </c:pt>
                <c:pt idx="21">
                  <c:v>1.8200202224469199E-3</c:v>
                </c:pt>
                <c:pt idx="22">
                  <c:v>3.0339805825242701E-3</c:v>
                </c:pt>
                <c:pt idx="23">
                  <c:v>1.41414141414141E-3</c:v>
                </c:pt>
                <c:pt idx="24">
                  <c:v>1.21285627653123E-3</c:v>
                </c:pt>
                <c:pt idx="25">
                  <c:v>1.8196522442377699E-3</c:v>
                </c:pt>
                <c:pt idx="26">
                  <c:v>2.2226712467165099E-3</c:v>
                </c:pt>
                <c:pt idx="27">
                  <c:v>1.8207566255310499E-3</c:v>
                </c:pt>
                <c:pt idx="28">
                  <c:v>6.0691887517701801E-4</c:v>
                </c:pt>
                <c:pt idx="29">
                  <c:v>8.1004455245038502E-4</c:v>
                </c:pt>
                <c:pt idx="30">
                  <c:v>1.61943319838057E-3</c:v>
                </c:pt>
                <c:pt idx="31">
                  <c:v>2.0512820512820501E-4</c:v>
                </c:pt>
                <c:pt idx="32">
                  <c:v>1.2560184216035199E-3</c:v>
                </c:pt>
                <c:pt idx="33">
                  <c:v>0</c:v>
                </c:pt>
                <c:pt idx="34">
                  <c:v>4.0485829959514201E-4</c:v>
                </c:pt>
                <c:pt idx="35">
                  <c:v>6.0655074807925596E-4</c:v>
                </c:pt>
                <c:pt idx="36">
                  <c:v>4.0477636106051398E-4</c:v>
                </c:pt>
                <c:pt idx="37">
                  <c:v>8.1599347205222402E-4</c:v>
                </c:pt>
                <c:pt idx="38">
                  <c:v>1.4178651002633199E-3</c:v>
                </c:pt>
                <c:pt idx="39">
                  <c:v>1.4138557867097599E-3</c:v>
                </c:pt>
                <c:pt idx="40">
                  <c:v>3.4357316087308002E-3</c:v>
                </c:pt>
                <c:pt idx="41">
                  <c:v>4.0371417036738E-3</c:v>
                </c:pt>
                <c:pt idx="42">
                  <c:v>5.8609539207760703E-3</c:v>
                </c:pt>
                <c:pt idx="43">
                  <c:v>6.4764217769682298E-3</c:v>
                </c:pt>
                <c:pt idx="44">
                  <c:v>4.6521035598705504E-3</c:v>
                </c:pt>
                <c:pt idx="45">
                  <c:v>4.4444444444444401E-3</c:v>
                </c:pt>
                <c:pt idx="46">
                  <c:v>8.9285714285714298E-3</c:v>
                </c:pt>
                <c:pt idx="47">
                  <c:v>9.9190283400809702E-3</c:v>
                </c:pt>
                <c:pt idx="48">
                  <c:v>1.27349909035779E-2</c:v>
                </c:pt>
                <c:pt idx="49">
                  <c:v>1.17242773398019E-2</c:v>
                </c:pt>
                <c:pt idx="50">
                  <c:v>1.4366653176851501E-2</c:v>
                </c:pt>
                <c:pt idx="51">
                  <c:v>1.42189721714402E-2</c:v>
                </c:pt>
                <c:pt idx="52">
                  <c:v>1.42444260941371E-2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3296"/>
        <c:axId val="765512320"/>
      </c:lineChart>
      <c:catAx>
        <c:axId val="76552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8592"/>
        <c:crosses val="autoZero"/>
        <c:auto val="1"/>
        <c:lblAlgn val="ctr"/>
        <c:lblOffset val="100"/>
        <c:noMultiLvlLbl val="0"/>
      </c:catAx>
      <c:valAx>
        <c:axId val="765518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2512"/>
        <c:crosses val="autoZero"/>
        <c:crossBetween val="between"/>
        <c:majorUnit val="10000"/>
      </c:valAx>
      <c:valAx>
        <c:axId val="76551232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3296"/>
        <c:crosses val="max"/>
        <c:crossBetween val="between"/>
      </c:valAx>
      <c:catAx>
        <c:axId val="76552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3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数'!$E$25:$BE$25</c:f>
              <c:numCache>
                <c:formatCode>#,##0_ </c:formatCode>
                <c:ptCount val="53"/>
                <c:pt idx="0">
                  <c:v>41</c:v>
                </c:pt>
                <c:pt idx="1">
                  <c:v>103</c:v>
                </c:pt>
                <c:pt idx="2">
                  <c:v>59</c:v>
                </c:pt>
                <c:pt idx="3">
                  <c:v>69</c:v>
                </c:pt>
                <c:pt idx="4">
                  <c:v>96</c:v>
                </c:pt>
                <c:pt idx="5">
                  <c:v>72</c:v>
                </c:pt>
                <c:pt idx="6">
                  <c:v>70</c:v>
                </c:pt>
                <c:pt idx="7">
                  <c:v>60</c:v>
                </c:pt>
                <c:pt idx="8">
                  <c:v>72</c:v>
                </c:pt>
                <c:pt idx="9">
                  <c:v>78</c:v>
                </c:pt>
                <c:pt idx="10">
                  <c:v>55</c:v>
                </c:pt>
                <c:pt idx="11">
                  <c:v>43</c:v>
                </c:pt>
                <c:pt idx="12">
                  <c:v>47</c:v>
                </c:pt>
                <c:pt idx="13">
                  <c:v>77</c:v>
                </c:pt>
                <c:pt idx="14">
                  <c:v>86</c:v>
                </c:pt>
                <c:pt idx="15">
                  <c:v>64</c:v>
                </c:pt>
                <c:pt idx="16">
                  <c:v>70</c:v>
                </c:pt>
                <c:pt idx="17">
                  <c:v>53</c:v>
                </c:pt>
                <c:pt idx="18">
                  <c:v>40</c:v>
                </c:pt>
                <c:pt idx="19">
                  <c:v>40</c:v>
                </c:pt>
                <c:pt idx="20">
                  <c:v>52</c:v>
                </c:pt>
                <c:pt idx="21">
                  <c:v>100</c:v>
                </c:pt>
                <c:pt idx="22">
                  <c:v>124</c:v>
                </c:pt>
                <c:pt idx="23">
                  <c:v>153</c:v>
                </c:pt>
                <c:pt idx="24">
                  <c:v>275</c:v>
                </c:pt>
                <c:pt idx="25">
                  <c:v>450</c:v>
                </c:pt>
                <c:pt idx="26">
                  <c:v>635</c:v>
                </c:pt>
                <c:pt idx="27">
                  <c:v>725</c:v>
                </c:pt>
                <c:pt idx="28">
                  <c:v>1098</c:v>
                </c:pt>
                <c:pt idx="29">
                  <c:v>1264</c:v>
                </c:pt>
                <c:pt idx="30">
                  <c:v>1454</c:v>
                </c:pt>
                <c:pt idx="31">
                  <c:v>2264</c:v>
                </c:pt>
                <c:pt idx="32">
                  <c:v>1202</c:v>
                </c:pt>
                <c:pt idx="33">
                  <c:v>1302</c:v>
                </c:pt>
                <c:pt idx="34">
                  <c:v>1624</c:v>
                </c:pt>
                <c:pt idx="35">
                  <c:v>1292</c:v>
                </c:pt>
                <c:pt idx="36">
                  <c:v>1124</c:v>
                </c:pt>
                <c:pt idx="37">
                  <c:v>1090</c:v>
                </c:pt>
                <c:pt idx="38">
                  <c:v>636</c:v>
                </c:pt>
                <c:pt idx="39">
                  <c:v>831</c:v>
                </c:pt>
                <c:pt idx="40">
                  <c:v>819</c:v>
                </c:pt>
                <c:pt idx="41">
                  <c:v>836</c:v>
                </c:pt>
                <c:pt idx="42">
                  <c:v>741</c:v>
                </c:pt>
                <c:pt idx="43">
                  <c:v>709</c:v>
                </c:pt>
                <c:pt idx="44">
                  <c:v>506</c:v>
                </c:pt>
                <c:pt idx="45">
                  <c:v>493</c:v>
                </c:pt>
                <c:pt idx="46">
                  <c:v>426</c:v>
                </c:pt>
                <c:pt idx="47">
                  <c:v>388</c:v>
                </c:pt>
                <c:pt idx="48">
                  <c:v>421</c:v>
                </c:pt>
                <c:pt idx="49">
                  <c:v>371</c:v>
                </c:pt>
                <c:pt idx="50">
                  <c:v>245</c:v>
                </c:pt>
                <c:pt idx="51">
                  <c:v>226</c:v>
                </c:pt>
                <c:pt idx="52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6768"/>
        <c:axId val="615917160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数'!$E$26:$BE$26</c:f>
              <c:numCache>
                <c:formatCode>#,##0.00_ </c:formatCode>
                <c:ptCount val="53"/>
                <c:pt idx="0">
                  <c:v>1.38888888888889E-2</c:v>
                </c:pt>
                <c:pt idx="1">
                  <c:v>3.2502366677185202E-2</c:v>
                </c:pt>
                <c:pt idx="2">
                  <c:v>1.8582677165354299E-2</c:v>
                </c:pt>
                <c:pt idx="3">
                  <c:v>2.1739130434782601E-2</c:v>
                </c:pt>
                <c:pt idx="4">
                  <c:v>3.02362204724409E-2</c:v>
                </c:pt>
                <c:pt idx="5">
                  <c:v>2.2705771050141901E-2</c:v>
                </c:pt>
                <c:pt idx="6">
                  <c:v>2.2061140876142499E-2</c:v>
                </c:pt>
                <c:pt idx="7">
                  <c:v>1.8939393939393898E-2</c:v>
                </c:pt>
                <c:pt idx="8">
                  <c:v>2.2734449005367901E-2</c:v>
                </c:pt>
                <c:pt idx="9">
                  <c:v>2.4636765634870501E-2</c:v>
                </c:pt>
                <c:pt idx="10">
                  <c:v>1.7355632691700901E-2</c:v>
                </c:pt>
                <c:pt idx="11">
                  <c:v>1.36248415716096E-2</c:v>
                </c:pt>
                <c:pt idx="12">
                  <c:v>1.4873417721519001E-2</c:v>
                </c:pt>
                <c:pt idx="13">
                  <c:v>2.4359379943055998E-2</c:v>
                </c:pt>
                <c:pt idx="14">
                  <c:v>2.7275610529654298E-2</c:v>
                </c:pt>
                <c:pt idx="15">
                  <c:v>2.0336828725770601E-2</c:v>
                </c:pt>
                <c:pt idx="16">
                  <c:v>2.2194039315155401E-2</c:v>
                </c:pt>
                <c:pt idx="17">
                  <c:v>1.6981736622877299E-2</c:v>
                </c:pt>
                <c:pt idx="18">
                  <c:v>1.26984126984127E-2</c:v>
                </c:pt>
                <c:pt idx="19">
                  <c:v>1.26823081800888E-2</c:v>
                </c:pt>
                <c:pt idx="20">
                  <c:v>1.6476552598225599E-2</c:v>
                </c:pt>
                <c:pt idx="21">
                  <c:v>3.1645569620253201E-2</c:v>
                </c:pt>
                <c:pt idx="22">
                  <c:v>3.9252928141817002E-2</c:v>
                </c:pt>
                <c:pt idx="23">
                  <c:v>4.8387096774193498E-2</c:v>
                </c:pt>
                <c:pt idx="24">
                  <c:v>8.7108013937282194E-2</c:v>
                </c:pt>
                <c:pt idx="25">
                  <c:v>0.14231499051233401</c:v>
                </c:pt>
                <c:pt idx="26">
                  <c:v>0.200505209977897</c:v>
                </c:pt>
                <c:pt idx="27">
                  <c:v>0.22928526249209399</c:v>
                </c:pt>
                <c:pt idx="28">
                  <c:v>0.34680985470625397</c:v>
                </c:pt>
                <c:pt idx="29">
                  <c:v>0.40038010769718102</c:v>
                </c:pt>
                <c:pt idx="30">
                  <c:v>0.46012658227848102</c:v>
                </c:pt>
                <c:pt idx="31">
                  <c:v>0.72494396413704798</c:v>
                </c:pt>
                <c:pt idx="32">
                  <c:v>0.39474548440065699</c:v>
                </c:pt>
                <c:pt idx="33">
                  <c:v>0.413333333333333</c:v>
                </c:pt>
                <c:pt idx="34">
                  <c:v>0.51359898798228998</c:v>
                </c:pt>
                <c:pt idx="35">
                  <c:v>0.40795705715187902</c:v>
                </c:pt>
                <c:pt idx="36">
                  <c:v>0.35569620253164602</c:v>
                </c:pt>
                <c:pt idx="37">
                  <c:v>0.34768740031897899</c:v>
                </c:pt>
                <c:pt idx="38">
                  <c:v>0.20132953466286799</c:v>
                </c:pt>
                <c:pt idx="39">
                  <c:v>0.262642225031606</c:v>
                </c:pt>
                <c:pt idx="40">
                  <c:v>0.25876777251184802</c:v>
                </c:pt>
                <c:pt idx="41">
                  <c:v>0.26380561691385301</c:v>
                </c:pt>
                <c:pt idx="42">
                  <c:v>0.23419721871049301</c:v>
                </c:pt>
                <c:pt idx="43">
                  <c:v>0.22429610882632101</c:v>
                </c:pt>
                <c:pt idx="44">
                  <c:v>0.15982312065698001</c:v>
                </c:pt>
                <c:pt idx="45">
                  <c:v>0.15561868686868699</c:v>
                </c:pt>
                <c:pt idx="46">
                  <c:v>0.134938232499208</c:v>
                </c:pt>
                <c:pt idx="47">
                  <c:v>0.122823678379234</c:v>
                </c:pt>
                <c:pt idx="48">
                  <c:v>0.13297536323436501</c:v>
                </c:pt>
                <c:pt idx="49">
                  <c:v>0.117293708504584</c:v>
                </c:pt>
                <c:pt idx="50">
                  <c:v>7.7458109389819799E-2</c:v>
                </c:pt>
                <c:pt idx="51">
                  <c:v>7.1677767205835699E-2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9120"/>
        <c:axId val="615917944"/>
      </c:lineChart>
      <c:catAx>
        <c:axId val="6159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auto val="1"/>
        <c:lblAlgn val="ctr"/>
        <c:lblOffset val="100"/>
        <c:noMultiLvlLbl val="0"/>
      </c:catAx>
      <c:valAx>
        <c:axId val="615917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crossBetween val="between"/>
      </c:valAx>
      <c:valAx>
        <c:axId val="6159179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9120"/>
        <c:crosses val="max"/>
        <c:crossBetween val="between"/>
        <c:majorUnit val="0.1"/>
      </c:valAx>
      <c:catAx>
        <c:axId val="61591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9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数'!$E$27:$BE$27</c:f>
              <c:numCache>
                <c:formatCode>#,##0_ </c:formatCode>
                <c:ptCount val="53"/>
                <c:pt idx="0">
                  <c:v>68</c:v>
                </c:pt>
                <c:pt idx="1">
                  <c:v>180</c:v>
                </c:pt>
                <c:pt idx="2">
                  <c:v>174</c:v>
                </c:pt>
                <c:pt idx="3">
                  <c:v>181</c:v>
                </c:pt>
                <c:pt idx="4">
                  <c:v>147</c:v>
                </c:pt>
                <c:pt idx="5">
                  <c:v>172</c:v>
                </c:pt>
                <c:pt idx="6">
                  <c:v>166</c:v>
                </c:pt>
                <c:pt idx="7">
                  <c:v>156</c:v>
                </c:pt>
                <c:pt idx="8">
                  <c:v>146</c:v>
                </c:pt>
                <c:pt idx="9">
                  <c:v>150</c:v>
                </c:pt>
                <c:pt idx="10">
                  <c:v>157</c:v>
                </c:pt>
                <c:pt idx="11">
                  <c:v>148</c:v>
                </c:pt>
                <c:pt idx="12">
                  <c:v>156</c:v>
                </c:pt>
                <c:pt idx="13">
                  <c:v>141</c:v>
                </c:pt>
                <c:pt idx="14">
                  <c:v>128</c:v>
                </c:pt>
                <c:pt idx="15">
                  <c:v>158</c:v>
                </c:pt>
                <c:pt idx="16">
                  <c:v>139</c:v>
                </c:pt>
                <c:pt idx="17">
                  <c:v>123</c:v>
                </c:pt>
                <c:pt idx="18">
                  <c:v>108</c:v>
                </c:pt>
                <c:pt idx="19">
                  <c:v>126</c:v>
                </c:pt>
                <c:pt idx="20">
                  <c:v>146</c:v>
                </c:pt>
                <c:pt idx="21">
                  <c:v>140</c:v>
                </c:pt>
                <c:pt idx="22">
                  <c:v>165</c:v>
                </c:pt>
                <c:pt idx="23">
                  <c:v>192</c:v>
                </c:pt>
                <c:pt idx="24">
                  <c:v>201</c:v>
                </c:pt>
                <c:pt idx="25">
                  <c:v>197</c:v>
                </c:pt>
                <c:pt idx="26">
                  <c:v>189</c:v>
                </c:pt>
                <c:pt idx="27">
                  <c:v>189</c:v>
                </c:pt>
                <c:pt idx="28">
                  <c:v>182</c:v>
                </c:pt>
                <c:pt idx="29">
                  <c:v>140</c:v>
                </c:pt>
                <c:pt idx="30">
                  <c:v>204</c:v>
                </c:pt>
                <c:pt idx="31">
                  <c:v>133</c:v>
                </c:pt>
                <c:pt idx="32">
                  <c:v>87</c:v>
                </c:pt>
                <c:pt idx="33">
                  <c:v>174</c:v>
                </c:pt>
                <c:pt idx="34">
                  <c:v>166</c:v>
                </c:pt>
                <c:pt idx="35">
                  <c:v>171</c:v>
                </c:pt>
                <c:pt idx="36">
                  <c:v>191</c:v>
                </c:pt>
                <c:pt idx="37">
                  <c:v>182</c:v>
                </c:pt>
                <c:pt idx="38">
                  <c:v>140</c:v>
                </c:pt>
                <c:pt idx="39">
                  <c:v>157</c:v>
                </c:pt>
                <c:pt idx="40">
                  <c:v>173</c:v>
                </c:pt>
                <c:pt idx="41">
                  <c:v>159</c:v>
                </c:pt>
                <c:pt idx="42">
                  <c:v>167</c:v>
                </c:pt>
                <c:pt idx="43">
                  <c:v>132</c:v>
                </c:pt>
                <c:pt idx="44">
                  <c:v>132</c:v>
                </c:pt>
                <c:pt idx="45">
                  <c:v>151</c:v>
                </c:pt>
                <c:pt idx="46">
                  <c:v>166</c:v>
                </c:pt>
                <c:pt idx="47">
                  <c:v>145</c:v>
                </c:pt>
                <c:pt idx="48">
                  <c:v>143</c:v>
                </c:pt>
                <c:pt idx="49">
                  <c:v>137</c:v>
                </c:pt>
                <c:pt idx="50">
                  <c:v>135</c:v>
                </c:pt>
                <c:pt idx="51">
                  <c:v>117</c:v>
                </c:pt>
                <c:pt idx="5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5984"/>
        <c:axId val="615915592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数'!$E$28:$BE$28</c:f>
              <c:numCache>
                <c:formatCode>#,##0.00_ </c:formatCode>
                <c:ptCount val="53"/>
                <c:pt idx="0">
                  <c:v>2.3035230352303499E-2</c:v>
                </c:pt>
                <c:pt idx="1">
                  <c:v>5.6800252445566399E-2</c:v>
                </c:pt>
                <c:pt idx="2">
                  <c:v>5.4803149606299201E-2</c:v>
                </c:pt>
                <c:pt idx="3">
                  <c:v>5.7025834908632597E-2</c:v>
                </c:pt>
                <c:pt idx="4">
                  <c:v>4.6299212598425198E-2</c:v>
                </c:pt>
                <c:pt idx="5">
                  <c:v>5.4241564175338999E-2</c:v>
                </c:pt>
                <c:pt idx="6">
                  <c:v>5.2316419791995E-2</c:v>
                </c:pt>
                <c:pt idx="7">
                  <c:v>4.9242424242424199E-2</c:v>
                </c:pt>
                <c:pt idx="8">
                  <c:v>4.6100410483107E-2</c:v>
                </c:pt>
                <c:pt idx="9">
                  <c:v>4.7378395451674001E-2</c:v>
                </c:pt>
                <c:pt idx="10">
                  <c:v>4.9542442410855203E-2</c:v>
                </c:pt>
                <c:pt idx="11">
                  <c:v>4.6894803548795903E-2</c:v>
                </c:pt>
                <c:pt idx="12">
                  <c:v>4.9367088607594901E-2</c:v>
                </c:pt>
                <c:pt idx="13">
                  <c:v>4.4606137298323301E-2</c:v>
                </c:pt>
                <c:pt idx="14">
                  <c:v>4.0596257532508701E-2</c:v>
                </c:pt>
                <c:pt idx="15">
                  <c:v>5.0206545916746101E-2</c:v>
                </c:pt>
                <c:pt idx="16">
                  <c:v>4.4071020925808502E-2</c:v>
                </c:pt>
                <c:pt idx="17">
                  <c:v>3.9410445370073703E-2</c:v>
                </c:pt>
                <c:pt idx="18">
                  <c:v>3.4285714285714301E-2</c:v>
                </c:pt>
                <c:pt idx="19">
                  <c:v>3.9949270767279603E-2</c:v>
                </c:pt>
                <c:pt idx="20">
                  <c:v>4.6261089987325699E-2</c:v>
                </c:pt>
                <c:pt idx="21">
                  <c:v>4.4303797468354403E-2</c:v>
                </c:pt>
                <c:pt idx="22">
                  <c:v>5.2231718898385598E-2</c:v>
                </c:pt>
                <c:pt idx="23">
                  <c:v>6.0721062618595799E-2</c:v>
                </c:pt>
                <c:pt idx="24">
                  <c:v>6.3668039277795394E-2</c:v>
                </c:pt>
                <c:pt idx="25">
                  <c:v>6.2302340290955098E-2</c:v>
                </c:pt>
                <c:pt idx="26">
                  <c:v>5.9677928639090598E-2</c:v>
                </c:pt>
                <c:pt idx="27">
                  <c:v>5.9772296015180297E-2</c:v>
                </c:pt>
                <c:pt idx="28">
                  <c:v>5.7485786481364501E-2</c:v>
                </c:pt>
                <c:pt idx="29">
                  <c:v>4.43458980044346E-2</c:v>
                </c:pt>
                <c:pt idx="30">
                  <c:v>6.4556962025316494E-2</c:v>
                </c:pt>
                <c:pt idx="31">
                  <c:v>4.2587255843739999E-2</c:v>
                </c:pt>
                <c:pt idx="32">
                  <c:v>2.8571428571428598E-2</c:v>
                </c:pt>
                <c:pt idx="33">
                  <c:v>5.5238095238095197E-2</c:v>
                </c:pt>
                <c:pt idx="34">
                  <c:v>5.2498418722327599E-2</c:v>
                </c:pt>
                <c:pt idx="35">
                  <c:v>5.3994316387748702E-2</c:v>
                </c:pt>
                <c:pt idx="36">
                  <c:v>6.0443037974683499E-2</c:v>
                </c:pt>
                <c:pt idx="37">
                  <c:v>5.8054226475279101E-2</c:v>
                </c:pt>
                <c:pt idx="38">
                  <c:v>4.4317822095599903E-2</c:v>
                </c:pt>
                <c:pt idx="39">
                  <c:v>4.96207332490518E-2</c:v>
                </c:pt>
                <c:pt idx="40">
                  <c:v>5.4660347551342803E-2</c:v>
                </c:pt>
                <c:pt idx="41">
                  <c:v>5.0173556326917002E-2</c:v>
                </c:pt>
                <c:pt idx="42">
                  <c:v>5.2781289506953197E-2</c:v>
                </c:pt>
                <c:pt idx="43">
                  <c:v>4.1758937045238899E-2</c:v>
                </c:pt>
                <c:pt idx="44">
                  <c:v>4.1692987997473202E-2</c:v>
                </c:pt>
                <c:pt idx="45">
                  <c:v>4.7664141414141402E-2</c:v>
                </c:pt>
                <c:pt idx="46">
                  <c:v>5.2581564776686698E-2</c:v>
                </c:pt>
                <c:pt idx="47">
                  <c:v>4.5900601456157E-2</c:v>
                </c:pt>
                <c:pt idx="48">
                  <c:v>4.5167403663929198E-2</c:v>
                </c:pt>
                <c:pt idx="49">
                  <c:v>4.3313310148593097E-2</c:v>
                </c:pt>
                <c:pt idx="50">
                  <c:v>4.26809990515334E-2</c:v>
                </c:pt>
                <c:pt idx="51">
                  <c:v>3.7107516650808803E-2</c:v>
                </c:pt>
                <c:pt idx="52">
                  <c:v>1.48674854557207E-2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60120"/>
        <c:axId val="615916376"/>
      </c:lineChart>
      <c:catAx>
        <c:axId val="61591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autoZero"/>
        <c:auto val="1"/>
        <c:lblAlgn val="ctr"/>
        <c:lblOffset val="100"/>
        <c:noMultiLvlLbl val="0"/>
      </c:catAx>
      <c:valAx>
        <c:axId val="615915592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984"/>
        <c:crosses val="autoZero"/>
        <c:crossBetween val="between"/>
        <c:majorUnit val="50"/>
      </c:valAx>
      <c:valAx>
        <c:axId val="615916376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120"/>
        <c:crosses val="max"/>
        <c:crossBetween val="between"/>
        <c:majorUnit val="5.000000000000001E-2"/>
      </c:valAx>
      <c:catAx>
        <c:axId val="823960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63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数'!$E$29:$BE$29</c:f>
              <c:numCache>
                <c:formatCode>#,##0_ </c:formatCode>
                <c:ptCount val="53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62080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数'!$E$30:$BE$30</c:f>
              <c:numCache>
                <c:formatCode>#,##0.00_ </c:formatCode>
                <c:ptCount val="53"/>
                <c:pt idx="0">
                  <c:v>6.2111801242236003E-3</c:v>
                </c:pt>
                <c:pt idx="1">
                  <c:v>1.1527377521613799E-2</c:v>
                </c:pt>
                <c:pt idx="2">
                  <c:v>7.1839080459770097E-3</c:v>
                </c:pt>
                <c:pt idx="3">
                  <c:v>5.7306590257879698E-3</c:v>
                </c:pt>
                <c:pt idx="4">
                  <c:v>1.1444921316166E-2</c:v>
                </c:pt>
                <c:pt idx="5">
                  <c:v>1.4367816091953999E-3</c:v>
                </c:pt>
                <c:pt idx="6">
                  <c:v>0</c:v>
                </c:pt>
                <c:pt idx="7">
                  <c:v>5.72246065808298E-3</c:v>
                </c:pt>
                <c:pt idx="8">
                  <c:v>4.29799426934097E-3</c:v>
                </c:pt>
                <c:pt idx="9">
                  <c:v>7.1530758226037196E-3</c:v>
                </c:pt>
                <c:pt idx="10">
                  <c:v>7.1530758226037196E-3</c:v>
                </c:pt>
                <c:pt idx="11">
                  <c:v>1.43061516452074E-3</c:v>
                </c:pt>
                <c:pt idx="12">
                  <c:v>1.4306151645207399E-2</c:v>
                </c:pt>
                <c:pt idx="13">
                  <c:v>1.0028653295128901E-2</c:v>
                </c:pt>
                <c:pt idx="14">
                  <c:v>1.00864553314121E-2</c:v>
                </c:pt>
                <c:pt idx="15">
                  <c:v>1.0071942446043199E-2</c:v>
                </c:pt>
                <c:pt idx="16">
                  <c:v>4.29799426934097E-3</c:v>
                </c:pt>
                <c:pt idx="17">
                  <c:v>4.3604651162790697E-3</c:v>
                </c:pt>
                <c:pt idx="18">
                  <c:v>2.8735632183907998E-3</c:v>
                </c:pt>
                <c:pt idx="19">
                  <c:v>2.8776978417266201E-3</c:v>
                </c:pt>
                <c:pt idx="20">
                  <c:v>2.8818443804034602E-3</c:v>
                </c:pt>
                <c:pt idx="21">
                  <c:v>5.74712643678161E-3</c:v>
                </c:pt>
                <c:pt idx="22">
                  <c:v>1.4367816091953999E-3</c:v>
                </c:pt>
                <c:pt idx="23">
                  <c:v>2.8694404591104701E-3</c:v>
                </c:pt>
                <c:pt idx="24">
                  <c:v>7.1839080459770097E-3</c:v>
                </c:pt>
                <c:pt idx="25">
                  <c:v>7.2046109510086496E-3</c:v>
                </c:pt>
                <c:pt idx="26">
                  <c:v>2.8694404591104701E-3</c:v>
                </c:pt>
                <c:pt idx="27">
                  <c:v>1.1494252873563199E-2</c:v>
                </c:pt>
                <c:pt idx="28">
                  <c:v>5.7388809182209498E-3</c:v>
                </c:pt>
                <c:pt idx="29">
                  <c:v>5.74712643678161E-3</c:v>
                </c:pt>
                <c:pt idx="30">
                  <c:v>2.8694404591104701E-3</c:v>
                </c:pt>
                <c:pt idx="31">
                  <c:v>1.4556040756914101E-3</c:v>
                </c:pt>
                <c:pt idx="32">
                  <c:v>1.48809523809524E-3</c:v>
                </c:pt>
                <c:pt idx="33">
                  <c:v>8.6455331412103806E-3</c:v>
                </c:pt>
                <c:pt idx="34">
                  <c:v>5.7636887608069204E-3</c:v>
                </c:pt>
                <c:pt idx="35">
                  <c:v>4.3290043290043299E-3</c:v>
                </c:pt>
                <c:pt idx="36">
                  <c:v>2.8694404591104701E-3</c:v>
                </c:pt>
                <c:pt idx="37">
                  <c:v>2.92397660818713E-3</c:v>
                </c:pt>
                <c:pt idx="38">
                  <c:v>0</c:v>
                </c:pt>
                <c:pt idx="39">
                  <c:v>1.43061516452074E-3</c:v>
                </c:pt>
                <c:pt idx="40">
                  <c:v>1.4347202295552401E-3</c:v>
                </c:pt>
                <c:pt idx="41">
                  <c:v>1.4326647564469901E-3</c:v>
                </c:pt>
                <c:pt idx="42">
                  <c:v>4.29184549356223E-3</c:v>
                </c:pt>
                <c:pt idx="43">
                  <c:v>7.2046109510086496E-3</c:v>
                </c:pt>
                <c:pt idx="44">
                  <c:v>5.7388809182209498E-3</c:v>
                </c:pt>
                <c:pt idx="45">
                  <c:v>4.29799426934097E-3</c:v>
                </c:pt>
                <c:pt idx="46">
                  <c:v>4.3290043290043299E-3</c:v>
                </c:pt>
                <c:pt idx="47">
                  <c:v>5.7388809182209498E-3</c:v>
                </c:pt>
                <c:pt idx="48">
                  <c:v>1.43884892086331E-3</c:v>
                </c:pt>
                <c:pt idx="49">
                  <c:v>5.7388809182209498E-3</c:v>
                </c:pt>
                <c:pt idx="50">
                  <c:v>2.86123032904149E-3</c:v>
                </c:pt>
                <c:pt idx="51">
                  <c:v>4.3352601156069403E-3</c:v>
                </c:pt>
                <c:pt idx="52">
                  <c:v>4.4247787610619503E-3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59336"/>
        <c:axId val="823962472"/>
      </c:lineChart>
      <c:catAx>
        <c:axId val="8239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2080"/>
        <c:crosses val="autoZero"/>
        <c:crossBetween val="between"/>
        <c:majorUnit val="2"/>
      </c:valAx>
      <c:valAx>
        <c:axId val="823962472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max"/>
        <c:crossBetween val="between"/>
        <c:majorUnit val="1.0000000000000002E-2"/>
      </c:valAx>
      <c:catAx>
        <c:axId val="82395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2396247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数'!$E$31:$BE$31</c:f>
              <c:numCache>
                <c:formatCode>#,##0_ </c:formatCode>
                <c:ptCount val="53"/>
                <c:pt idx="0">
                  <c:v>158</c:v>
                </c:pt>
                <c:pt idx="1">
                  <c:v>464</c:v>
                </c:pt>
                <c:pt idx="2">
                  <c:v>294</c:v>
                </c:pt>
                <c:pt idx="3">
                  <c:v>276</c:v>
                </c:pt>
                <c:pt idx="4">
                  <c:v>301</c:v>
                </c:pt>
                <c:pt idx="5">
                  <c:v>289</c:v>
                </c:pt>
                <c:pt idx="6">
                  <c:v>284</c:v>
                </c:pt>
                <c:pt idx="7">
                  <c:v>307</c:v>
                </c:pt>
                <c:pt idx="8">
                  <c:v>296</c:v>
                </c:pt>
                <c:pt idx="9">
                  <c:v>297</c:v>
                </c:pt>
                <c:pt idx="10">
                  <c:v>189</c:v>
                </c:pt>
                <c:pt idx="11">
                  <c:v>183</c:v>
                </c:pt>
                <c:pt idx="12">
                  <c:v>220</c:v>
                </c:pt>
                <c:pt idx="13">
                  <c:v>180</c:v>
                </c:pt>
                <c:pt idx="14">
                  <c:v>162</c:v>
                </c:pt>
                <c:pt idx="15">
                  <c:v>132</c:v>
                </c:pt>
                <c:pt idx="16">
                  <c:v>121</c:v>
                </c:pt>
                <c:pt idx="17">
                  <c:v>83</c:v>
                </c:pt>
                <c:pt idx="18">
                  <c:v>76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115</c:v>
                </c:pt>
                <c:pt idx="23">
                  <c:v>112</c:v>
                </c:pt>
                <c:pt idx="24">
                  <c:v>112</c:v>
                </c:pt>
                <c:pt idx="25">
                  <c:v>135</c:v>
                </c:pt>
                <c:pt idx="26">
                  <c:v>137</c:v>
                </c:pt>
                <c:pt idx="27">
                  <c:v>131</c:v>
                </c:pt>
                <c:pt idx="28">
                  <c:v>133</c:v>
                </c:pt>
                <c:pt idx="29">
                  <c:v>111</c:v>
                </c:pt>
                <c:pt idx="30">
                  <c:v>168</c:v>
                </c:pt>
                <c:pt idx="31">
                  <c:v>152</c:v>
                </c:pt>
                <c:pt idx="32">
                  <c:v>96</c:v>
                </c:pt>
                <c:pt idx="33">
                  <c:v>173</c:v>
                </c:pt>
                <c:pt idx="34">
                  <c:v>173</c:v>
                </c:pt>
                <c:pt idx="35">
                  <c:v>178</c:v>
                </c:pt>
                <c:pt idx="36">
                  <c:v>152</c:v>
                </c:pt>
                <c:pt idx="37">
                  <c:v>163</c:v>
                </c:pt>
                <c:pt idx="38">
                  <c:v>113</c:v>
                </c:pt>
                <c:pt idx="39">
                  <c:v>175</c:v>
                </c:pt>
                <c:pt idx="40">
                  <c:v>166</c:v>
                </c:pt>
                <c:pt idx="41">
                  <c:v>169</c:v>
                </c:pt>
                <c:pt idx="42">
                  <c:v>145</c:v>
                </c:pt>
                <c:pt idx="43">
                  <c:v>163</c:v>
                </c:pt>
                <c:pt idx="44">
                  <c:v>127</c:v>
                </c:pt>
                <c:pt idx="45">
                  <c:v>179</c:v>
                </c:pt>
                <c:pt idx="46">
                  <c:v>172</c:v>
                </c:pt>
                <c:pt idx="47">
                  <c:v>152</c:v>
                </c:pt>
                <c:pt idx="48">
                  <c:v>171</c:v>
                </c:pt>
                <c:pt idx="49">
                  <c:v>171</c:v>
                </c:pt>
                <c:pt idx="50">
                  <c:v>132</c:v>
                </c:pt>
                <c:pt idx="51">
                  <c:v>136</c:v>
                </c:pt>
                <c:pt idx="5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728"/>
        <c:axId val="774393168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数'!$E$32:$BE$32</c:f>
              <c:numCache>
                <c:formatCode>#,##0.00_ </c:formatCode>
                <c:ptCount val="53"/>
                <c:pt idx="0">
                  <c:v>0.24534161490683201</c:v>
                </c:pt>
                <c:pt idx="1">
                  <c:v>0.66858789625360204</c:v>
                </c:pt>
                <c:pt idx="2">
                  <c:v>0.42241379310344801</c:v>
                </c:pt>
                <c:pt idx="3">
                  <c:v>0.39541547277937</c:v>
                </c:pt>
                <c:pt idx="4">
                  <c:v>0.430615164520744</c:v>
                </c:pt>
                <c:pt idx="5">
                  <c:v>0.41522988505747099</c:v>
                </c:pt>
                <c:pt idx="6">
                  <c:v>0.40687679083094602</c:v>
                </c:pt>
                <c:pt idx="7">
                  <c:v>0.43919885550786802</c:v>
                </c:pt>
                <c:pt idx="8">
                  <c:v>0.424068767908309</c:v>
                </c:pt>
                <c:pt idx="9">
                  <c:v>0.42489270386266098</c:v>
                </c:pt>
                <c:pt idx="10">
                  <c:v>0.27038626609442101</c:v>
                </c:pt>
                <c:pt idx="11">
                  <c:v>0.26180257510729599</c:v>
                </c:pt>
                <c:pt idx="12">
                  <c:v>0.31473533619456401</c:v>
                </c:pt>
                <c:pt idx="13">
                  <c:v>0.25787965616045799</c:v>
                </c:pt>
                <c:pt idx="14">
                  <c:v>0.23342939481267999</c:v>
                </c:pt>
                <c:pt idx="15">
                  <c:v>0.189928057553957</c:v>
                </c:pt>
                <c:pt idx="16">
                  <c:v>0.173352435530086</c:v>
                </c:pt>
                <c:pt idx="17">
                  <c:v>0.12063953488372101</c:v>
                </c:pt>
                <c:pt idx="18">
                  <c:v>0.109195402298851</c:v>
                </c:pt>
                <c:pt idx="19">
                  <c:v>0.13956834532374099</c:v>
                </c:pt>
                <c:pt idx="20">
                  <c:v>0.14265129682997099</c:v>
                </c:pt>
                <c:pt idx="21">
                  <c:v>0.142241379310345</c:v>
                </c:pt>
                <c:pt idx="22">
                  <c:v>0.16522988505747099</c:v>
                </c:pt>
                <c:pt idx="23">
                  <c:v>0.160688665710187</c:v>
                </c:pt>
                <c:pt idx="24">
                  <c:v>0.160919540229885</c:v>
                </c:pt>
                <c:pt idx="25">
                  <c:v>0.19452449567723301</c:v>
                </c:pt>
                <c:pt idx="26">
                  <c:v>0.19655667144906699</c:v>
                </c:pt>
                <c:pt idx="27">
                  <c:v>0.18821839080459801</c:v>
                </c:pt>
                <c:pt idx="28">
                  <c:v>0.19081779053084599</c:v>
                </c:pt>
                <c:pt idx="29">
                  <c:v>0.15948275862069</c:v>
                </c:pt>
                <c:pt idx="30">
                  <c:v>0.24103299856527999</c:v>
                </c:pt>
                <c:pt idx="31">
                  <c:v>0.22125181950509501</c:v>
                </c:pt>
                <c:pt idx="32">
                  <c:v>0.14285714285714299</c:v>
                </c:pt>
                <c:pt idx="33">
                  <c:v>0.24927953890489901</c:v>
                </c:pt>
                <c:pt idx="34">
                  <c:v>0.24927953890489901</c:v>
                </c:pt>
                <c:pt idx="35">
                  <c:v>0.256854256854257</c:v>
                </c:pt>
                <c:pt idx="36">
                  <c:v>0.21807747489239601</c:v>
                </c:pt>
                <c:pt idx="37">
                  <c:v>0.23830409356725099</c:v>
                </c:pt>
                <c:pt idx="38">
                  <c:v>0.16189111747851001</c:v>
                </c:pt>
                <c:pt idx="39">
                  <c:v>0.25035765379113001</c:v>
                </c:pt>
                <c:pt idx="40">
                  <c:v>0.23816355810616899</c:v>
                </c:pt>
                <c:pt idx="41">
                  <c:v>0.24212034383954201</c:v>
                </c:pt>
                <c:pt idx="42">
                  <c:v>0.20743919885550799</c:v>
                </c:pt>
                <c:pt idx="43">
                  <c:v>0.234870317002882</c:v>
                </c:pt>
                <c:pt idx="44">
                  <c:v>0.18220946915351499</c:v>
                </c:pt>
                <c:pt idx="45">
                  <c:v>0.256446991404011</c:v>
                </c:pt>
                <c:pt idx="46">
                  <c:v>0.248196248196248</c:v>
                </c:pt>
                <c:pt idx="47">
                  <c:v>0.21807747489239601</c:v>
                </c:pt>
                <c:pt idx="48">
                  <c:v>0.246043165467626</c:v>
                </c:pt>
                <c:pt idx="49">
                  <c:v>0.245337159253945</c:v>
                </c:pt>
                <c:pt idx="50">
                  <c:v>0.18884120171673799</c:v>
                </c:pt>
                <c:pt idx="51">
                  <c:v>0.19653179190751399</c:v>
                </c:pt>
                <c:pt idx="52">
                  <c:v>9.1445427728613596E-2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7480"/>
        <c:axId val="774392384"/>
      </c:lineChart>
      <c:catAx>
        <c:axId val="82395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168"/>
        <c:crosses val="autoZero"/>
        <c:auto val="1"/>
        <c:lblAlgn val="ctr"/>
        <c:lblOffset val="100"/>
        <c:noMultiLvlLbl val="0"/>
      </c:catAx>
      <c:valAx>
        <c:axId val="774393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728"/>
        <c:crosses val="autoZero"/>
        <c:crossBetween val="between"/>
        <c:majorUnit val="100"/>
      </c:valAx>
      <c:valAx>
        <c:axId val="7743923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7480"/>
        <c:crosses val="max"/>
        <c:crossBetween val="between"/>
        <c:majorUnit val="0.1"/>
      </c:valAx>
      <c:catAx>
        <c:axId val="774397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23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数'!$E$33:$BE$33</c:f>
              <c:numCache>
                <c:formatCode>#,##0_ </c:formatCode>
                <c:ptCount val="53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10</c:v>
                </c:pt>
                <c:pt idx="13">
                  <c:v>12</c:v>
                </c:pt>
                <c:pt idx="14">
                  <c:v>4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14</c:v>
                </c:pt>
                <c:pt idx="26">
                  <c:v>8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10</c:v>
                </c:pt>
                <c:pt idx="36">
                  <c:v>3</c:v>
                </c:pt>
                <c:pt idx="37">
                  <c:v>11</c:v>
                </c:pt>
                <c:pt idx="38">
                  <c:v>7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12</c:v>
                </c:pt>
                <c:pt idx="45">
                  <c:v>3</c:v>
                </c:pt>
                <c:pt idx="46">
                  <c:v>4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10</c:v>
                </c:pt>
                <c:pt idx="51">
                  <c:v>13</c:v>
                </c:pt>
                <c:pt idx="5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2776"/>
        <c:axId val="77439395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数'!$E$34:$BE$34</c:f>
              <c:numCache>
                <c:formatCode>#,##0.00_ </c:formatCode>
                <c:ptCount val="53"/>
                <c:pt idx="0">
                  <c:v>6.3157894736842104E-3</c:v>
                </c:pt>
                <c:pt idx="1">
                  <c:v>1.67014613778706E-2</c:v>
                </c:pt>
                <c:pt idx="2">
                  <c:v>1.04384133611691E-2</c:v>
                </c:pt>
                <c:pt idx="3">
                  <c:v>2.7139874739039699E-2</c:v>
                </c:pt>
                <c:pt idx="4">
                  <c:v>1.6666666666666701E-2</c:v>
                </c:pt>
                <c:pt idx="5">
                  <c:v>1.2526096033402901E-2</c:v>
                </c:pt>
                <c:pt idx="6">
                  <c:v>1.87891440501044E-2</c:v>
                </c:pt>
                <c:pt idx="7">
                  <c:v>1.25786163522013E-2</c:v>
                </c:pt>
                <c:pt idx="8">
                  <c:v>2.0920502092050201E-2</c:v>
                </c:pt>
                <c:pt idx="9">
                  <c:v>1.46750524109015E-2</c:v>
                </c:pt>
                <c:pt idx="10">
                  <c:v>1.2552301255230099E-2</c:v>
                </c:pt>
                <c:pt idx="11">
                  <c:v>6.2761506276150601E-3</c:v>
                </c:pt>
                <c:pt idx="12">
                  <c:v>2.1008403361344501E-2</c:v>
                </c:pt>
                <c:pt idx="13">
                  <c:v>2.5052192066805801E-2</c:v>
                </c:pt>
                <c:pt idx="14">
                  <c:v>8.3682008368200795E-3</c:v>
                </c:pt>
                <c:pt idx="15">
                  <c:v>2.3060796645702299E-2</c:v>
                </c:pt>
                <c:pt idx="16">
                  <c:v>2.0876826722338201E-2</c:v>
                </c:pt>
                <c:pt idx="17">
                  <c:v>1.6771488469601699E-2</c:v>
                </c:pt>
                <c:pt idx="18">
                  <c:v>8.3507306889352793E-3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1.2526096033402901E-2</c:v>
                </c:pt>
                <c:pt idx="22">
                  <c:v>2.0876826722338201E-2</c:v>
                </c:pt>
                <c:pt idx="23">
                  <c:v>2.0876826722338201E-2</c:v>
                </c:pt>
                <c:pt idx="24">
                  <c:v>2.2964509394572001E-2</c:v>
                </c:pt>
                <c:pt idx="25">
                  <c:v>2.92887029288703E-2</c:v>
                </c:pt>
                <c:pt idx="26">
                  <c:v>1.67014613778706E-2</c:v>
                </c:pt>
                <c:pt idx="27">
                  <c:v>1.67014613778706E-2</c:v>
                </c:pt>
                <c:pt idx="28">
                  <c:v>8.3682008368200795E-3</c:v>
                </c:pt>
                <c:pt idx="29">
                  <c:v>6.2761506276150601E-3</c:v>
                </c:pt>
                <c:pt idx="30">
                  <c:v>1.04384133611691E-2</c:v>
                </c:pt>
                <c:pt idx="31">
                  <c:v>1.8828451882845199E-2</c:v>
                </c:pt>
                <c:pt idx="32">
                  <c:v>1.46750524109015E-2</c:v>
                </c:pt>
                <c:pt idx="33">
                  <c:v>8.3682008368200795E-3</c:v>
                </c:pt>
                <c:pt idx="34">
                  <c:v>6.2761506276150601E-3</c:v>
                </c:pt>
                <c:pt idx="35">
                  <c:v>2.0876826722338201E-2</c:v>
                </c:pt>
                <c:pt idx="36">
                  <c:v>6.2630480167014599E-3</c:v>
                </c:pt>
                <c:pt idx="37">
                  <c:v>2.30125523012552E-2</c:v>
                </c:pt>
                <c:pt idx="38">
                  <c:v>1.4613778705636699E-2</c:v>
                </c:pt>
                <c:pt idx="39">
                  <c:v>6.2630480167014599E-3</c:v>
                </c:pt>
                <c:pt idx="40">
                  <c:v>8.3682008368200795E-3</c:v>
                </c:pt>
                <c:pt idx="41">
                  <c:v>1.4613778705636699E-2</c:v>
                </c:pt>
                <c:pt idx="42">
                  <c:v>1.4613778705636699E-2</c:v>
                </c:pt>
                <c:pt idx="43">
                  <c:v>1.04384133611691E-2</c:v>
                </c:pt>
                <c:pt idx="44">
                  <c:v>2.5052192066805801E-2</c:v>
                </c:pt>
                <c:pt idx="45">
                  <c:v>6.2630480167014599E-3</c:v>
                </c:pt>
                <c:pt idx="46">
                  <c:v>8.3507306889352793E-3</c:v>
                </c:pt>
                <c:pt idx="47">
                  <c:v>1.4613778705636699E-2</c:v>
                </c:pt>
                <c:pt idx="48">
                  <c:v>8.3507306889352793E-3</c:v>
                </c:pt>
                <c:pt idx="49">
                  <c:v>1.67014613778706E-2</c:v>
                </c:pt>
                <c:pt idx="50">
                  <c:v>2.0876826722338201E-2</c:v>
                </c:pt>
                <c:pt idx="51">
                  <c:v>2.7196652719665301E-2</c:v>
                </c:pt>
                <c:pt idx="52">
                  <c:v>1.2526096033402901E-2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624"/>
        <c:axId val="774394344"/>
      </c:lineChart>
      <c:catAx>
        <c:axId val="77439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952"/>
        <c:crosses val="autoZero"/>
        <c:auto val="1"/>
        <c:lblAlgn val="ctr"/>
        <c:lblOffset val="100"/>
        <c:noMultiLvlLbl val="0"/>
      </c:catAx>
      <c:valAx>
        <c:axId val="7743939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2776"/>
        <c:crosses val="autoZero"/>
        <c:crossBetween val="between"/>
        <c:majorUnit val="3"/>
      </c:valAx>
      <c:valAx>
        <c:axId val="77439434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624"/>
        <c:crosses val="max"/>
        <c:crossBetween val="between"/>
        <c:majorUnit val="0.01"/>
      </c:valAx>
      <c:catAx>
        <c:axId val="33146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43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数'!$E$35:$BE$35</c:f>
              <c:numCache>
                <c:formatCode>#,##0_ </c:formatCode>
                <c:ptCount val="53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10</c:v>
                </c:pt>
                <c:pt idx="15">
                  <c:v>5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10</c:v>
                </c:pt>
                <c:pt idx="25">
                  <c:v>9</c:v>
                </c:pt>
                <c:pt idx="26">
                  <c:v>17</c:v>
                </c:pt>
                <c:pt idx="27">
                  <c:v>9</c:v>
                </c:pt>
                <c:pt idx="28">
                  <c:v>12</c:v>
                </c:pt>
                <c:pt idx="29">
                  <c:v>10</c:v>
                </c:pt>
                <c:pt idx="30">
                  <c:v>4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12</c:v>
                </c:pt>
                <c:pt idx="36">
                  <c:v>8</c:v>
                </c:pt>
                <c:pt idx="37">
                  <c:v>7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13</c:v>
                </c:pt>
                <c:pt idx="42">
                  <c:v>9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5</c:v>
                </c:pt>
                <c:pt idx="50">
                  <c:v>8</c:v>
                </c:pt>
                <c:pt idx="51">
                  <c:v>4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70192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数'!$E$36:$BE$36</c:f>
              <c:numCache>
                <c:formatCode>#,##0.00_ </c:formatCode>
                <c:ptCount val="53"/>
                <c:pt idx="0">
                  <c:v>6.3157894736842104E-3</c:v>
                </c:pt>
                <c:pt idx="1">
                  <c:v>2.0876826722338201E-2</c:v>
                </c:pt>
                <c:pt idx="2">
                  <c:v>2.5052192066805801E-2</c:v>
                </c:pt>
                <c:pt idx="3">
                  <c:v>2.5052192066805801E-2</c:v>
                </c:pt>
                <c:pt idx="4">
                  <c:v>2.29166666666667E-2</c:v>
                </c:pt>
                <c:pt idx="5">
                  <c:v>1.87891440501044E-2</c:v>
                </c:pt>
                <c:pt idx="6">
                  <c:v>2.2964509394572001E-2</c:v>
                </c:pt>
                <c:pt idx="7">
                  <c:v>2.51572327044025E-2</c:v>
                </c:pt>
                <c:pt idx="8">
                  <c:v>1.6736401673640201E-2</c:v>
                </c:pt>
                <c:pt idx="9">
                  <c:v>2.0964360587002101E-2</c:v>
                </c:pt>
                <c:pt idx="10">
                  <c:v>2.92887029288703E-2</c:v>
                </c:pt>
                <c:pt idx="11">
                  <c:v>1.46443514644351E-2</c:v>
                </c:pt>
                <c:pt idx="12">
                  <c:v>1.26050420168067E-2</c:v>
                </c:pt>
                <c:pt idx="13">
                  <c:v>1.4613778705636699E-2</c:v>
                </c:pt>
                <c:pt idx="14">
                  <c:v>2.0920502092050201E-2</c:v>
                </c:pt>
                <c:pt idx="15">
                  <c:v>1.0482180293501E-2</c:v>
                </c:pt>
                <c:pt idx="16">
                  <c:v>2.2964509394572001E-2</c:v>
                </c:pt>
                <c:pt idx="17">
                  <c:v>1.0482180293501E-2</c:v>
                </c:pt>
                <c:pt idx="18">
                  <c:v>1.04384133611691E-2</c:v>
                </c:pt>
                <c:pt idx="19">
                  <c:v>1.2526096033402901E-2</c:v>
                </c:pt>
                <c:pt idx="20">
                  <c:v>1.04384133611691E-2</c:v>
                </c:pt>
                <c:pt idx="21">
                  <c:v>2.0876826722338201E-2</c:v>
                </c:pt>
                <c:pt idx="22">
                  <c:v>2.2964509394572001E-2</c:v>
                </c:pt>
                <c:pt idx="23">
                  <c:v>2.7139874739039699E-2</c:v>
                </c:pt>
                <c:pt idx="24">
                  <c:v>2.0876826722338201E-2</c:v>
                </c:pt>
                <c:pt idx="25">
                  <c:v>1.8828451882845199E-2</c:v>
                </c:pt>
                <c:pt idx="26">
                  <c:v>3.54906054279749E-2</c:v>
                </c:pt>
                <c:pt idx="27">
                  <c:v>1.87891440501044E-2</c:v>
                </c:pt>
                <c:pt idx="28">
                  <c:v>2.5104602510460299E-2</c:v>
                </c:pt>
                <c:pt idx="29">
                  <c:v>2.0920502092050201E-2</c:v>
                </c:pt>
                <c:pt idx="30">
                  <c:v>8.3507306889352793E-3</c:v>
                </c:pt>
                <c:pt idx="31">
                  <c:v>1.8828451882845199E-2</c:v>
                </c:pt>
                <c:pt idx="32">
                  <c:v>1.88679245283019E-2</c:v>
                </c:pt>
                <c:pt idx="33">
                  <c:v>1.6736401673640201E-2</c:v>
                </c:pt>
                <c:pt idx="34">
                  <c:v>1.8828451882845199E-2</c:v>
                </c:pt>
                <c:pt idx="35">
                  <c:v>2.5052192066805801E-2</c:v>
                </c:pt>
                <c:pt idx="36">
                  <c:v>1.67014613778706E-2</c:v>
                </c:pt>
                <c:pt idx="37">
                  <c:v>1.46443514644351E-2</c:v>
                </c:pt>
                <c:pt idx="38">
                  <c:v>1.87891440501044E-2</c:v>
                </c:pt>
                <c:pt idx="39">
                  <c:v>1.87891440501044E-2</c:v>
                </c:pt>
                <c:pt idx="40">
                  <c:v>1.8828451882845199E-2</c:v>
                </c:pt>
                <c:pt idx="41">
                  <c:v>2.7139874739039699E-2</c:v>
                </c:pt>
                <c:pt idx="42">
                  <c:v>1.87891440501044E-2</c:v>
                </c:pt>
                <c:pt idx="43">
                  <c:v>1.4613778705636699E-2</c:v>
                </c:pt>
                <c:pt idx="44">
                  <c:v>1.87891440501044E-2</c:v>
                </c:pt>
                <c:pt idx="45">
                  <c:v>2.0876826722338201E-2</c:v>
                </c:pt>
                <c:pt idx="46">
                  <c:v>1.67014613778706E-2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1.04384133611691E-2</c:v>
                </c:pt>
                <c:pt idx="50">
                  <c:v>1.67014613778706E-2</c:v>
                </c:pt>
                <c:pt idx="51">
                  <c:v>8.3682008368200795E-3</c:v>
                </c:pt>
                <c:pt idx="52">
                  <c:v>2.0876826722338198E-3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232"/>
        <c:axId val="331471368"/>
      </c:lineChart>
      <c:catAx>
        <c:axId val="3314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70192"/>
        <c:crosses val="autoZero"/>
        <c:auto val="1"/>
        <c:lblAlgn val="ctr"/>
        <c:lblOffset val="100"/>
        <c:noMultiLvlLbl val="0"/>
      </c:catAx>
      <c:valAx>
        <c:axId val="33147019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  <c:majorUnit val="2"/>
      </c:valAx>
      <c:valAx>
        <c:axId val="33147136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232"/>
        <c:crosses val="max"/>
        <c:crossBetween val="between"/>
        <c:majorUnit val="1.0000000000000002E-2"/>
      </c:valAx>
      <c:catAx>
        <c:axId val="331468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314713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数'!$E$37:$BE$37</c:f>
              <c:numCache>
                <c:formatCode>#,##0_ </c:formatCode>
                <c:ptCount val="53"/>
                <c:pt idx="0">
                  <c:v>75</c:v>
                </c:pt>
                <c:pt idx="1">
                  <c:v>223</c:v>
                </c:pt>
                <c:pt idx="2">
                  <c:v>160</c:v>
                </c:pt>
                <c:pt idx="3">
                  <c:v>152</c:v>
                </c:pt>
                <c:pt idx="4">
                  <c:v>151</c:v>
                </c:pt>
                <c:pt idx="5">
                  <c:v>147</c:v>
                </c:pt>
                <c:pt idx="6">
                  <c:v>144</c:v>
                </c:pt>
                <c:pt idx="7">
                  <c:v>192</c:v>
                </c:pt>
                <c:pt idx="8">
                  <c:v>175</c:v>
                </c:pt>
                <c:pt idx="9">
                  <c:v>172</c:v>
                </c:pt>
                <c:pt idx="10">
                  <c:v>212</c:v>
                </c:pt>
                <c:pt idx="11">
                  <c:v>120</c:v>
                </c:pt>
                <c:pt idx="12">
                  <c:v>103</c:v>
                </c:pt>
                <c:pt idx="13">
                  <c:v>109</c:v>
                </c:pt>
                <c:pt idx="14">
                  <c:v>113</c:v>
                </c:pt>
                <c:pt idx="15">
                  <c:v>91</c:v>
                </c:pt>
                <c:pt idx="16">
                  <c:v>111</c:v>
                </c:pt>
                <c:pt idx="17">
                  <c:v>54</c:v>
                </c:pt>
                <c:pt idx="18">
                  <c:v>36</c:v>
                </c:pt>
                <c:pt idx="19">
                  <c:v>50</c:v>
                </c:pt>
                <c:pt idx="20">
                  <c:v>31</c:v>
                </c:pt>
                <c:pt idx="21">
                  <c:v>31</c:v>
                </c:pt>
                <c:pt idx="22">
                  <c:v>38</c:v>
                </c:pt>
                <c:pt idx="23">
                  <c:v>41</c:v>
                </c:pt>
                <c:pt idx="24">
                  <c:v>23</c:v>
                </c:pt>
                <c:pt idx="25">
                  <c:v>23</c:v>
                </c:pt>
                <c:pt idx="26">
                  <c:v>26</c:v>
                </c:pt>
                <c:pt idx="27">
                  <c:v>26</c:v>
                </c:pt>
                <c:pt idx="28">
                  <c:v>25</c:v>
                </c:pt>
                <c:pt idx="29">
                  <c:v>29</c:v>
                </c:pt>
                <c:pt idx="30">
                  <c:v>41</c:v>
                </c:pt>
                <c:pt idx="31">
                  <c:v>52</c:v>
                </c:pt>
                <c:pt idx="32">
                  <c:v>25</c:v>
                </c:pt>
                <c:pt idx="33">
                  <c:v>30</c:v>
                </c:pt>
                <c:pt idx="34">
                  <c:v>28</c:v>
                </c:pt>
                <c:pt idx="35">
                  <c:v>33</c:v>
                </c:pt>
                <c:pt idx="36">
                  <c:v>31</c:v>
                </c:pt>
                <c:pt idx="37">
                  <c:v>30</c:v>
                </c:pt>
                <c:pt idx="38">
                  <c:v>13</c:v>
                </c:pt>
                <c:pt idx="39">
                  <c:v>31</c:v>
                </c:pt>
                <c:pt idx="40">
                  <c:v>31</c:v>
                </c:pt>
                <c:pt idx="41">
                  <c:v>37</c:v>
                </c:pt>
                <c:pt idx="42">
                  <c:v>33</c:v>
                </c:pt>
                <c:pt idx="43">
                  <c:v>29</c:v>
                </c:pt>
                <c:pt idx="44">
                  <c:v>19</c:v>
                </c:pt>
                <c:pt idx="45">
                  <c:v>34</c:v>
                </c:pt>
                <c:pt idx="46">
                  <c:v>28</c:v>
                </c:pt>
                <c:pt idx="47">
                  <c:v>24</c:v>
                </c:pt>
                <c:pt idx="48">
                  <c:v>25</c:v>
                </c:pt>
                <c:pt idx="49">
                  <c:v>23</c:v>
                </c:pt>
                <c:pt idx="50">
                  <c:v>19</c:v>
                </c:pt>
                <c:pt idx="51">
                  <c:v>20</c:v>
                </c:pt>
                <c:pt idx="5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280"/>
        <c:axId val="769918496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数'!$E$38:$BE$38</c:f>
              <c:numCache>
                <c:formatCode>#,##0.00_ </c:formatCode>
                <c:ptCount val="53"/>
                <c:pt idx="0">
                  <c:v>0.157894736842105</c:v>
                </c:pt>
                <c:pt idx="1">
                  <c:v>0.46555323590814202</c:v>
                </c:pt>
                <c:pt idx="2">
                  <c:v>0.33402922755741099</c:v>
                </c:pt>
                <c:pt idx="3">
                  <c:v>0.317327766179541</c:v>
                </c:pt>
                <c:pt idx="4">
                  <c:v>0.31458333333333299</c:v>
                </c:pt>
                <c:pt idx="5">
                  <c:v>0.30688935281837199</c:v>
                </c:pt>
                <c:pt idx="6">
                  <c:v>0.30062630480167002</c:v>
                </c:pt>
                <c:pt idx="7">
                  <c:v>0.40251572327044</c:v>
                </c:pt>
                <c:pt idx="8">
                  <c:v>0.36610878661087898</c:v>
                </c:pt>
                <c:pt idx="9">
                  <c:v>0.36058700209643602</c:v>
                </c:pt>
                <c:pt idx="10">
                  <c:v>0.44351464435146398</c:v>
                </c:pt>
                <c:pt idx="11">
                  <c:v>0.251046025104602</c:v>
                </c:pt>
                <c:pt idx="12">
                  <c:v>0.216386554621849</c:v>
                </c:pt>
                <c:pt idx="13">
                  <c:v>0.227557411273486</c:v>
                </c:pt>
                <c:pt idx="14">
                  <c:v>0.23640167364016701</c:v>
                </c:pt>
                <c:pt idx="15">
                  <c:v>0.19077568134171899</c:v>
                </c:pt>
                <c:pt idx="16">
                  <c:v>0.23173277661795399</c:v>
                </c:pt>
                <c:pt idx="17">
                  <c:v>0.113207547169811</c:v>
                </c:pt>
                <c:pt idx="18">
                  <c:v>7.5156576200417505E-2</c:v>
                </c:pt>
                <c:pt idx="19">
                  <c:v>0.10438413361169099</c:v>
                </c:pt>
                <c:pt idx="20">
                  <c:v>6.4718162839248403E-2</c:v>
                </c:pt>
                <c:pt idx="21">
                  <c:v>6.4718162839248403E-2</c:v>
                </c:pt>
                <c:pt idx="22">
                  <c:v>7.9331941544885196E-2</c:v>
                </c:pt>
                <c:pt idx="23">
                  <c:v>8.5594989561586607E-2</c:v>
                </c:pt>
                <c:pt idx="24">
                  <c:v>4.8016701461377903E-2</c:v>
                </c:pt>
                <c:pt idx="25">
                  <c:v>4.8117154811715503E-2</c:v>
                </c:pt>
                <c:pt idx="26">
                  <c:v>5.4279749478079301E-2</c:v>
                </c:pt>
                <c:pt idx="27">
                  <c:v>5.4279749478079301E-2</c:v>
                </c:pt>
                <c:pt idx="28">
                  <c:v>5.23012552301255E-2</c:v>
                </c:pt>
                <c:pt idx="29">
                  <c:v>6.0669456066945598E-2</c:v>
                </c:pt>
                <c:pt idx="30">
                  <c:v>8.5594989561586607E-2</c:v>
                </c:pt>
                <c:pt idx="31">
                  <c:v>0.108786610878661</c:v>
                </c:pt>
                <c:pt idx="32">
                  <c:v>5.2410901467505197E-2</c:v>
                </c:pt>
                <c:pt idx="33">
                  <c:v>6.2761506276150597E-2</c:v>
                </c:pt>
                <c:pt idx="34">
                  <c:v>5.85774058577406E-2</c:v>
                </c:pt>
                <c:pt idx="35">
                  <c:v>6.8893528183716093E-2</c:v>
                </c:pt>
                <c:pt idx="36">
                  <c:v>6.4718162839248403E-2</c:v>
                </c:pt>
                <c:pt idx="37">
                  <c:v>6.2761506276150597E-2</c:v>
                </c:pt>
                <c:pt idx="38">
                  <c:v>2.7139874739039699E-2</c:v>
                </c:pt>
                <c:pt idx="39">
                  <c:v>6.4718162839248403E-2</c:v>
                </c:pt>
                <c:pt idx="40">
                  <c:v>6.4853556485355707E-2</c:v>
                </c:pt>
                <c:pt idx="41">
                  <c:v>7.7244258872651406E-2</c:v>
                </c:pt>
                <c:pt idx="42">
                  <c:v>6.8893528183716093E-2</c:v>
                </c:pt>
                <c:pt idx="43">
                  <c:v>6.0542797494780802E-2</c:v>
                </c:pt>
                <c:pt idx="44">
                  <c:v>3.9665970772442598E-2</c:v>
                </c:pt>
                <c:pt idx="45">
                  <c:v>7.0981210855949897E-2</c:v>
                </c:pt>
                <c:pt idx="46">
                  <c:v>5.8455114822546998E-2</c:v>
                </c:pt>
                <c:pt idx="47">
                  <c:v>5.01043841336117E-2</c:v>
                </c:pt>
                <c:pt idx="48">
                  <c:v>5.2192066805845497E-2</c:v>
                </c:pt>
                <c:pt idx="49">
                  <c:v>4.8016701461377903E-2</c:v>
                </c:pt>
                <c:pt idx="50">
                  <c:v>3.9665970772442598E-2</c:v>
                </c:pt>
                <c:pt idx="51">
                  <c:v>4.1841004184100403E-2</c:v>
                </c:pt>
                <c:pt idx="52">
                  <c:v>3.1315240083507299E-2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21632"/>
        <c:axId val="769921240"/>
      </c:lineChart>
      <c:catAx>
        <c:axId val="76991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496"/>
        <c:crosses val="autoZero"/>
        <c:auto val="1"/>
        <c:lblAlgn val="ctr"/>
        <c:lblOffset val="100"/>
        <c:noMultiLvlLbl val="0"/>
      </c:catAx>
      <c:valAx>
        <c:axId val="769918496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autoZero"/>
        <c:crossBetween val="between"/>
      </c:valAx>
      <c:valAx>
        <c:axId val="769921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max"/>
        <c:crossBetween val="between"/>
        <c:majorUnit val="0.1"/>
      </c:valAx>
      <c:catAx>
        <c:axId val="76992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数'!$E$39:$BE$39</c:f>
              <c:numCache>
                <c:formatCode>#,##0_ 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672"/>
        <c:axId val="770800784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数'!$E$40:$BE$40</c:f>
              <c:numCache>
                <c:formatCode>#,##0.00_ </c:formatCode>
                <c:ptCount val="53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6.2630480167014599E-3</c:v>
                </c:pt>
                <c:pt idx="7">
                  <c:v>8.3857442348008408E-3</c:v>
                </c:pt>
                <c:pt idx="8">
                  <c:v>2.0920502092050199E-3</c:v>
                </c:pt>
                <c:pt idx="9">
                  <c:v>6.2893081761006301E-3</c:v>
                </c:pt>
                <c:pt idx="10">
                  <c:v>2.0920502092050199E-3</c:v>
                </c:pt>
                <c:pt idx="11">
                  <c:v>0</c:v>
                </c:pt>
                <c:pt idx="12">
                  <c:v>1.26050420168067E-2</c:v>
                </c:pt>
                <c:pt idx="13">
                  <c:v>4.1753653444676396E-3</c:v>
                </c:pt>
                <c:pt idx="14">
                  <c:v>2.0920502092050199E-3</c:v>
                </c:pt>
                <c:pt idx="15">
                  <c:v>6.2893081761006301E-3</c:v>
                </c:pt>
                <c:pt idx="16">
                  <c:v>2.0876826722338198E-3</c:v>
                </c:pt>
                <c:pt idx="17">
                  <c:v>2.0964360587002102E-3</c:v>
                </c:pt>
                <c:pt idx="18">
                  <c:v>2.0876826722338198E-3</c:v>
                </c:pt>
                <c:pt idx="19">
                  <c:v>4.1753653444676396E-3</c:v>
                </c:pt>
                <c:pt idx="20">
                  <c:v>2.0876826722338198E-3</c:v>
                </c:pt>
                <c:pt idx="21">
                  <c:v>0</c:v>
                </c:pt>
                <c:pt idx="22">
                  <c:v>8.3507306889352793E-3</c:v>
                </c:pt>
                <c:pt idx="23">
                  <c:v>2.0876826722338198E-3</c:v>
                </c:pt>
                <c:pt idx="24">
                  <c:v>2.0876826722338198E-3</c:v>
                </c:pt>
                <c:pt idx="25">
                  <c:v>2.0920502092050199E-3</c:v>
                </c:pt>
                <c:pt idx="26">
                  <c:v>2.0876826722338198E-3</c:v>
                </c:pt>
                <c:pt idx="27">
                  <c:v>2.0876826722338198E-3</c:v>
                </c:pt>
                <c:pt idx="28">
                  <c:v>2.0920502092050199E-3</c:v>
                </c:pt>
                <c:pt idx="29">
                  <c:v>2.0920502092050199E-3</c:v>
                </c:pt>
                <c:pt idx="30">
                  <c:v>2.0876826722338198E-3</c:v>
                </c:pt>
                <c:pt idx="31">
                  <c:v>2.0920502092050199E-3</c:v>
                </c:pt>
                <c:pt idx="32">
                  <c:v>6.2893081761006301E-3</c:v>
                </c:pt>
                <c:pt idx="33">
                  <c:v>0</c:v>
                </c:pt>
                <c:pt idx="34">
                  <c:v>0</c:v>
                </c:pt>
                <c:pt idx="35">
                  <c:v>2.0876826722338198E-3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2.0876826722338198E-3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2.0876826722338198E-3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99608"/>
        <c:axId val="770799216"/>
      </c:lineChart>
      <c:catAx>
        <c:axId val="76991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800784"/>
        <c:crosses val="autoZero"/>
        <c:auto val="1"/>
        <c:lblAlgn val="ctr"/>
        <c:lblOffset val="100"/>
        <c:noMultiLvlLbl val="0"/>
      </c:catAx>
      <c:valAx>
        <c:axId val="7708007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672"/>
        <c:crosses val="autoZero"/>
        <c:crossBetween val="between"/>
        <c:majorUnit val="1"/>
      </c:valAx>
      <c:valAx>
        <c:axId val="770799216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max"/>
        <c:crossBetween val="between"/>
        <c:majorUnit val="1.0000000000000002E-2"/>
      </c:valAx>
      <c:catAx>
        <c:axId val="770799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07992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数'!$E$41:$BE$41</c:f>
              <c:numCache>
                <c:formatCode>#,##0_ </c:formatCode>
                <c:ptCount val="53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18</c:v>
                </c:pt>
                <c:pt idx="4">
                  <c:v>26</c:v>
                </c:pt>
                <c:pt idx="5">
                  <c:v>16</c:v>
                </c:pt>
                <c:pt idx="6">
                  <c:v>27</c:v>
                </c:pt>
                <c:pt idx="7">
                  <c:v>5</c:v>
                </c:pt>
                <c:pt idx="8">
                  <c:v>14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6</c:v>
                </c:pt>
                <c:pt idx="13">
                  <c:v>9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  <c:pt idx="5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8040"/>
        <c:axId val="81979712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数'!$E$42:$BE$42</c:f>
              <c:numCache>
                <c:formatCode>#,##0.00_ </c:formatCode>
                <c:ptCount val="53"/>
                <c:pt idx="0">
                  <c:v>1.6842105263157901E-2</c:v>
                </c:pt>
                <c:pt idx="1">
                  <c:v>1.67014613778706E-2</c:v>
                </c:pt>
                <c:pt idx="2">
                  <c:v>8.3507306889352793E-3</c:v>
                </c:pt>
                <c:pt idx="3">
                  <c:v>3.7578288100208801E-2</c:v>
                </c:pt>
                <c:pt idx="4">
                  <c:v>5.4166666666666703E-2</c:v>
                </c:pt>
                <c:pt idx="5">
                  <c:v>3.3402922755741103E-2</c:v>
                </c:pt>
                <c:pt idx="6">
                  <c:v>5.6367432150313201E-2</c:v>
                </c:pt>
                <c:pt idx="7">
                  <c:v>1.0482180293501E-2</c:v>
                </c:pt>
                <c:pt idx="8">
                  <c:v>2.92887029288703E-2</c:v>
                </c:pt>
                <c:pt idx="9">
                  <c:v>2.0964360587002101E-2</c:v>
                </c:pt>
                <c:pt idx="10">
                  <c:v>2.0920502092050201E-2</c:v>
                </c:pt>
                <c:pt idx="11">
                  <c:v>1.8828451882845199E-2</c:v>
                </c:pt>
                <c:pt idx="12">
                  <c:v>1.26050420168067E-2</c:v>
                </c:pt>
                <c:pt idx="13">
                  <c:v>1.87891440501044E-2</c:v>
                </c:pt>
                <c:pt idx="14">
                  <c:v>8.3682008368200795E-3</c:v>
                </c:pt>
                <c:pt idx="15">
                  <c:v>1.25786163522013E-2</c:v>
                </c:pt>
                <c:pt idx="16">
                  <c:v>1.4613778705636699E-2</c:v>
                </c:pt>
                <c:pt idx="17">
                  <c:v>6.2893081761006301E-3</c:v>
                </c:pt>
                <c:pt idx="18">
                  <c:v>6.2630480167014599E-3</c:v>
                </c:pt>
                <c:pt idx="19">
                  <c:v>6.2630480167014599E-3</c:v>
                </c:pt>
                <c:pt idx="20">
                  <c:v>4.1753653444676396E-3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4.1753653444676396E-3</c:v>
                </c:pt>
                <c:pt idx="25">
                  <c:v>6.2761506276150601E-3</c:v>
                </c:pt>
                <c:pt idx="26">
                  <c:v>4.1753653444676396E-3</c:v>
                </c:pt>
                <c:pt idx="27">
                  <c:v>4.1753653444676396E-3</c:v>
                </c:pt>
                <c:pt idx="28">
                  <c:v>2.0920502092050199E-3</c:v>
                </c:pt>
                <c:pt idx="29">
                  <c:v>0</c:v>
                </c:pt>
                <c:pt idx="30">
                  <c:v>2.0876826722338198E-3</c:v>
                </c:pt>
                <c:pt idx="31">
                  <c:v>4.1841004184100397E-3</c:v>
                </c:pt>
                <c:pt idx="32">
                  <c:v>0</c:v>
                </c:pt>
                <c:pt idx="33">
                  <c:v>4.1841004184100397E-3</c:v>
                </c:pt>
                <c:pt idx="34">
                  <c:v>8.3682008368200795E-3</c:v>
                </c:pt>
                <c:pt idx="35">
                  <c:v>2.0876826722338198E-3</c:v>
                </c:pt>
                <c:pt idx="36">
                  <c:v>4.1753653444676396E-3</c:v>
                </c:pt>
                <c:pt idx="37">
                  <c:v>4.1841004184100397E-3</c:v>
                </c:pt>
                <c:pt idx="38">
                  <c:v>4.1753653444676396E-3</c:v>
                </c:pt>
                <c:pt idx="39">
                  <c:v>4.1753653444676396E-3</c:v>
                </c:pt>
                <c:pt idx="40">
                  <c:v>0</c:v>
                </c:pt>
                <c:pt idx="41">
                  <c:v>0</c:v>
                </c:pt>
                <c:pt idx="42">
                  <c:v>4.1753653444676396E-3</c:v>
                </c:pt>
                <c:pt idx="43">
                  <c:v>2.0876826722338198E-3</c:v>
                </c:pt>
                <c:pt idx="44">
                  <c:v>4.1753653444676396E-3</c:v>
                </c:pt>
                <c:pt idx="45">
                  <c:v>2.0876826722338198E-3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2.0876826722338198E-3</c:v>
                </c:pt>
                <c:pt idx="50">
                  <c:v>6.2630480167014599E-3</c:v>
                </c:pt>
                <c:pt idx="51">
                  <c:v>4.1841004184100397E-3</c:v>
                </c:pt>
                <c:pt idx="52">
                  <c:v>1.4613778705636699E-2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5552"/>
      </c:lineChart>
      <c:catAx>
        <c:axId val="77079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7120"/>
        <c:crosses val="autoZero"/>
        <c:auto val="1"/>
        <c:lblAlgn val="ctr"/>
        <c:lblOffset val="100"/>
        <c:noMultiLvlLbl val="0"/>
      </c:catAx>
      <c:valAx>
        <c:axId val="81979712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8040"/>
        <c:crosses val="autoZero"/>
        <c:crossBetween val="between"/>
        <c:majorUnit val="3"/>
      </c:valAx>
      <c:valAx>
        <c:axId val="819795552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  <c:majorUnit val="1.0000000000000002E-2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55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週別</a:t>
            </a:r>
            <a:r>
              <a:rPr lang="en-US" altLang="ja-JP" sz="1400" b="0" i="0" baseline="0">
                <a:effectLst/>
              </a:rPr>
              <a:t>(By week)  -2020-</a:t>
            </a:r>
            <a:endParaRPr lang="ja-JP" altLang="ja-JP" sz="1400">
              <a:effectLst/>
            </a:endParaRP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spPr>
            <a:solidFill>
              <a:schemeClr val="accent1"/>
            </a:solidFill>
            <a:ln w="9525"/>
          </c:spPr>
          <c:invertIfNegative val="0"/>
          <c:val>
            <c:numRef>
              <c:f>'総　数'!$E$9:$BE$9</c:f>
              <c:numCache>
                <c:formatCode>#,##0_ </c:formatCode>
                <c:ptCount val="53"/>
                <c:pt idx="0">
                  <c:v>657</c:v>
                </c:pt>
                <c:pt idx="1">
                  <c:v>1027</c:v>
                </c:pt>
                <c:pt idx="2">
                  <c:v>866</c:v>
                </c:pt>
                <c:pt idx="3">
                  <c:v>1035</c:v>
                </c:pt>
                <c:pt idx="4">
                  <c:v>1126</c:v>
                </c:pt>
                <c:pt idx="5">
                  <c:v>1021</c:v>
                </c:pt>
                <c:pt idx="6">
                  <c:v>867</c:v>
                </c:pt>
                <c:pt idx="7">
                  <c:v>915</c:v>
                </c:pt>
                <c:pt idx="8">
                  <c:v>885</c:v>
                </c:pt>
                <c:pt idx="9">
                  <c:v>857</c:v>
                </c:pt>
                <c:pt idx="10">
                  <c:v>770</c:v>
                </c:pt>
                <c:pt idx="11">
                  <c:v>496</c:v>
                </c:pt>
                <c:pt idx="12">
                  <c:v>346</c:v>
                </c:pt>
                <c:pt idx="13">
                  <c:v>338</c:v>
                </c:pt>
                <c:pt idx="14">
                  <c:v>278</c:v>
                </c:pt>
                <c:pt idx="15">
                  <c:v>248</c:v>
                </c:pt>
                <c:pt idx="16">
                  <c:v>131</c:v>
                </c:pt>
                <c:pt idx="17">
                  <c:v>68</c:v>
                </c:pt>
                <c:pt idx="18">
                  <c:v>26</c:v>
                </c:pt>
                <c:pt idx="19">
                  <c:v>22</c:v>
                </c:pt>
                <c:pt idx="20">
                  <c:v>13</c:v>
                </c:pt>
                <c:pt idx="21">
                  <c:v>18</c:v>
                </c:pt>
                <c:pt idx="22">
                  <c:v>24</c:v>
                </c:pt>
                <c:pt idx="23">
                  <c:v>22</c:v>
                </c:pt>
                <c:pt idx="24">
                  <c:v>18</c:v>
                </c:pt>
                <c:pt idx="25">
                  <c:v>17</c:v>
                </c:pt>
                <c:pt idx="26">
                  <c:v>46</c:v>
                </c:pt>
                <c:pt idx="27">
                  <c:v>42</c:v>
                </c:pt>
                <c:pt idx="28">
                  <c:v>52</c:v>
                </c:pt>
                <c:pt idx="29">
                  <c:v>42</c:v>
                </c:pt>
                <c:pt idx="30">
                  <c:v>62</c:v>
                </c:pt>
                <c:pt idx="31">
                  <c:v>108</c:v>
                </c:pt>
                <c:pt idx="32">
                  <c:v>64</c:v>
                </c:pt>
                <c:pt idx="33">
                  <c:v>97</c:v>
                </c:pt>
                <c:pt idx="34">
                  <c:v>96</c:v>
                </c:pt>
                <c:pt idx="35">
                  <c:v>177</c:v>
                </c:pt>
                <c:pt idx="36">
                  <c:v>173</c:v>
                </c:pt>
                <c:pt idx="37">
                  <c:v>231</c:v>
                </c:pt>
                <c:pt idx="38">
                  <c:v>205</c:v>
                </c:pt>
                <c:pt idx="39">
                  <c:v>209</c:v>
                </c:pt>
                <c:pt idx="40">
                  <c:v>308</c:v>
                </c:pt>
                <c:pt idx="41">
                  <c:v>284</c:v>
                </c:pt>
                <c:pt idx="42">
                  <c:v>305</c:v>
                </c:pt>
                <c:pt idx="43">
                  <c:v>383</c:v>
                </c:pt>
                <c:pt idx="44">
                  <c:v>346</c:v>
                </c:pt>
                <c:pt idx="45">
                  <c:v>325</c:v>
                </c:pt>
                <c:pt idx="46">
                  <c:v>326</c:v>
                </c:pt>
                <c:pt idx="47">
                  <c:v>309</c:v>
                </c:pt>
                <c:pt idx="48">
                  <c:v>328</c:v>
                </c:pt>
                <c:pt idx="49">
                  <c:v>383</c:v>
                </c:pt>
                <c:pt idx="50">
                  <c:v>396</c:v>
                </c:pt>
                <c:pt idx="51">
                  <c:v>433</c:v>
                </c:pt>
                <c:pt idx="5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524080"/>
        <c:axId val="765524472"/>
      </c:barChart>
      <c:lineChart>
        <c:grouping val="standard"/>
        <c:varyColors val="0"/>
        <c:ser>
          <c:idx val="2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>
              <a:solidFill>
                <a:srgbClr val="BE4B48"/>
              </a:solidFill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dPt>
            <c:idx val="46"/>
            <c:bubble3D val="0"/>
            <c:spPr>
              <a:ln w="9525" cap="flat">
                <a:solidFill>
                  <a:srgbClr val="BE4B4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A93-47C1-B9B2-90F6F4CA6E32}"/>
              </c:ext>
            </c:extLst>
          </c:dPt>
          <c:val>
            <c:numRef>
              <c:f>'総　数'!$E$10:$BE$10</c:f>
              <c:numCache>
                <c:formatCode>#,##0.00_ </c:formatCode>
                <c:ptCount val="53"/>
                <c:pt idx="0">
                  <c:v>0.22256097560975599</c:v>
                </c:pt>
                <c:pt idx="1">
                  <c:v>0.32407699589776001</c:v>
                </c:pt>
                <c:pt idx="2">
                  <c:v>0.272755905511811</c:v>
                </c:pt>
                <c:pt idx="3">
                  <c:v>0.32608695652173902</c:v>
                </c:pt>
                <c:pt idx="4">
                  <c:v>0.35464566929133901</c:v>
                </c:pt>
                <c:pt idx="5">
                  <c:v>0.32198044780826202</c:v>
                </c:pt>
                <c:pt idx="6">
                  <c:v>0.27324298770879302</c:v>
                </c:pt>
                <c:pt idx="7">
                  <c:v>0.28882575757575801</c:v>
                </c:pt>
                <c:pt idx="8">
                  <c:v>0.27944426902431302</c:v>
                </c:pt>
                <c:pt idx="9">
                  <c:v>0.27068856601389801</c:v>
                </c:pt>
                <c:pt idx="10">
                  <c:v>0.242978857683812</c:v>
                </c:pt>
                <c:pt idx="11">
                  <c:v>0.15716096324461301</c:v>
                </c:pt>
                <c:pt idx="12">
                  <c:v>0.10949367088607601</c:v>
                </c:pt>
                <c:pt idx="13">
                  <c:v>0.106928187282506</c:v>
                </c:pt>
                <c:pt idx="14">
                  <c:v>8.8169996828417405E-2</c:v>
                </c:pt>
                <c:pt idx="15">
                  <c:v>7.8805211312360998E-2</c:v>
                </c:pt>
                <c:pt idx="16">
                  <c:v>4.1534559289790697E-2</c:v>
                </c:pt>
                <c:pt idx="17">
                  <c:v>2.17878884972765E-2</c:v>
                </c:pt>
                <c:pt idx="18">
                  <c:v>8.2539682539682496E-3</c:v>
                </c:pt>
                <c:pt idx="19">
                  <c:v>6.9752694990488301E-3</c:v>
                </c:pt>
                <c:pt idx="20">
                  <c:v>4.1191381495563999E-3</c:v>
                </c:pt>
                <c:pt idx="21">
                  <c:v>5.6962025316455696E-3</c:v>
                </c:pt>
                <c:pt idx="22">
                  <c:v>7.59734093067426E-3</c:v>
                </c:pt>
                <c:pt idx="23">
                  <c:v>6.9576217583807703E-3</c:v>
                </c:pt>
                <c:pt idx="24">
                  <c:v>5.7016154577130204E-3</c:v>
                </c:pt>
                <c:pt idx="25">
                  <c:v>5.3763440860215101E-3</c:v>
                </c:pt>
                <c:pt idx="26">
                  <c:v>1.45247868645406E-2</c:v>
                </c:pt>
                <c:pt idx="27">
                  <c:v>1.32827324478178E-2</c:v>
                </c:pt>
                <c:pt idx="28">
                  <c:v>1.6424510423247E-2</c:v>
                </c:pt>
                <c:pt idx="29">
                  <c:v>1.3303769401330399E-2</c:v>
                </c:pt>
                <c:pt idx="30">
                  <c:v>1.9620253164557001E-2</c:v>
                </c:pt>
                <c:pt idx="31">
                  <c:v>3.4582132564841501E-2</c:v>
                </c:pt>
                <c:pt idx="32">
                  <c:v>2.1018062397372701E-2</c:v>
                </c:pt>
                <c:pt idx="33">
                  <c:v>3.07936507936508E-2</c:v>
                </c:pt>
                <c:pt idx="34">
                  <c:v>3.0360531309297899E-2</c:v>
                </c:pt>
                <c:pt idx="35">
                  <c:v>5.5888853804862602E-2</c:v>
                </c:pt>
                <c:pt idx="36">
                  <c:v>5.4746835443038003E-2</c:v>
                </c:pt>
                <c:pt idx="37">
                  <c:v>7.3684210526315796E-2</c:v>
                </c:pt>
                <c:pt idx="38">
                  <c:v>6.4893953782842698E-2</c:v>
                </c:pt>
                <c:pt idx="39">
                  <c:v>6.60556257901391E-2</c:v>
                </c:pt>
                <c:pt idx="40">
                  <c:v>9.7314375987361798E-2</c:v>
                </c:pt>
                <c:pt idx="41">
                  <c:v>8.9618176080782597E-2</c:v>
                </c:pt>
                <c:pt idx="42">
                  <c:v>9.6396965865992404E-2</c:v>
                </c:pt>
                <c:pt idx="43">
                  <c:v>0.121164188547928</c:v>
                </c:pt>
                <c:pt idx="44">
                  <c:v>0.109286165508528</c:v>
                </c:pt>
                <c:pt idx="45">
                  <c:v>0.10258838383838401</c:v>
                </c:pt>
                <c:pt idx="46">
                  <c:v>0.103262591067469</c:v>
                </c:pt>
                <c:pt idx="47">
                  <c:v>9.7815764482431206E-2</c:v>
                </c:pt>
                <c:pt idx="48">
                  <c:v>0.103600758054327</c:v>
                </c:pt>
                <c:pt idx="49">
                  <c:v>0.121087575086943</c:v>
                </c:pt>
                <c:pt idx="50">
                  <c:v>0.125197597217831</c:v>
                </c:pt>
                <c:pt idx="51">
                  <c:v>0.13732952743419</c:v>
                </c:pt>
                <c:pt idx="52">
                  <c:v>8.9204912734324501E-2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7416"/>
        <c:axId val="765512712"/>
      </c:lineChart>
      <c:catAx>
        <c:axId val="76552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472"/>
        <c:crosses val="autoZero"/>
        <c:auto val="1"/>
        <c:lblAlgn val="ctr"/>
        <c:lblOffset val="100"/>
        <c:noMultiLvlLbl val="0"/>
      </c:catAx>
      <c:valAx>
        <c:axId val="765524472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080"/>
        <c:crosses val="autoZero"/>
        <c:crossBetween val="between"/>
        <c:majorUnit val="200"/>
        <c:minorUnit val="200"/>
      </c:valAx>
      <c:valAx>
        <c:axId val="765512712"/>
        <c:scaling>
          <c:orientation val="minMax"/>
          <c:max val="0.5"/>
        </c:scaling>
        <c:delete val="0"/>
        <c:axPos val="r"/>
        <c:numFmt formatCode="#,##0.00_ " sourceLinked="1"/>
        <c:majorTickMark val="out"/>
        <c:minorTickMark val="none"/>
        <c:tickLblPos val="nextTo"/>
        <c:crossAx val="765517416"/>
        <c:crosses val="max"/>
        <c:crossBetween val="between"/>
        <c:majorUnit val="0.1"/>
      </c:valAx>
      <c:catAx>
        <c:axId val="76551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7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数'!$E$11:$BE$11</c:f>
              <c:numCache>
                <c:formatCode>#,##0_ </c:formatCode>
                <c:ptCount val="53"/>
                <c:pt idx="0">
                  <c:v>660</c:v>
                </c:pt>
                <c:pt idx="1">
                  <c:v>1656</c:v>
                </c:pt>
                <c:pt idx="2">
                  <c:v>1063</c:v>
                </c:pt>
                <c:pt idx="3">
                  <c:v>1307</c:v>
                </c:pt>
                <c:pt idx="4">
                  <c:v>1239</c:v>
                </c:pt>
                <c:pt idx="5">
                  <c:v>1437</c:v>
                </c:pt>
                <c:pt idx="6">
                  <c:v>1198</c:v>
                </c:pt>
                <c:pt idx="7">
                  <c:v>1243</c:v>
                </c:pt>
                <c:pt idx="8">
                  <c:v>1047</c:v>
                </c:pt>
                <c:pt idx="9">
                  <c:v>1067</c:v>
                </c:pt>
                <c:pt idx="10">
                  <c:v>949</c:v>
                </c:pt>
                <c:pt idx="11">
                  <c:v>800</c:v>
                </c:pt>
                <c:pt idx="12">
                  <c:v>620</c:v>
                </c:pt>
                <c:pt idx="13">
                  <c:v>484</c:v>
                </c:pt>
                <c:pt idx="14">
                  <c:v>454</c:v>
                </c:pt>
                <c:pt idx="15">
                  <c:v>421</c:v>
                </c:pt>
                <c:pt idx="16">
                  <c:v>430</c:v>
                </c:pt>
                <c:pt idx="17">
                  <c:v>419</c:v>
                </c:pt>
                <c:pt idx="18">
                  <c:v>253</c:v>
                </c:pt>
                <c:pt idx="19">
                  <c:v>294</c:v>
                </c:pt>
                <c:pt idx="20">
                  <c:v>243</c:v>
                </c:pt>
                <c:pt idx="21">
                  <c:v>269</c:v>
                </c:pt>
                <c:pt idx="22">
                  <c:v>343</c:v>
                </c:pt>
                <c:pt idx="23">
                  <c:v>405</c:v>
                </c:pt>
                <c:pt idx="24">
                  <c:v>442</c:v>
                </c:pt>
                <c:pt idx="25">
                  <c:v>422</c:v>
                </c:pt>
                <c:pt idx="26">
                  <c:v>479</c:v>
                </c:pt>
                <c:pt idx="27">
                  <c:v>501</c:v>
                </c:pt>
                <c:pt idx="28">
                  <c:v>564</c:v>
                </c:pt>
                <c:pt idx="29">
                  <c:v>521</c:v>
                </c:pt>
                <c:pt idx="30">
                  <c:v>635</c:v>
                </c:pt>
                <c:pt idx="31">
                  <c:v>525</c:v>
                </c:pt>
                <c:pt idx="32">
                  <c:v>414</c:v>
                </c:pt>
                <c:pt idx="33">
                  <c:v>579</c:v>
                </c:pt>
                <c:pt idx="34">
                  <c:v>470</c:v>
                </c:pt>
                <c:pt idx="35">
                  <c:v>553</c:v>
                </c:pt>
                <c:pt idx="36">
                  <c:v>542</c:v>
                </c:pt>
                <c:pt idx="37">
                  <c:v>555</c:v>
                </c:pt>
                <c:pt idx="38">
                  <c:v>397</c:v>
                </c:pt>
                <c:pt idx="39">
                  <c:v>475</c:v>
                </c:pt>
                <c:pt idx="40">
                  <c:v>359</c:v>
                </c:pt>
                <c:pt idx="41">
                  <c:v>425</c:v>
                </c:pt>
                <c:pt idx="42">
                  <c:v>462</c:v>
                </c:pt>
                <c:pt idx="43">
                  <c:v>495</c:v>
                </c:pt>
                <c:pt idx="44">
                  <c:v>569</c:v>
                </c:pt>
                <c:pt idx="45">
                  <c:v>660</c:v>
                </c:pt>
                <c:pt idx="46">
                  <c:v>804</c:v>
                </c:pt>
                <c:pt idx="47">
                  <c:v>757</c:v>
                </c:pt>
                <c:pt idx="48">
                  <c:v>845</c:v>
                </c:pt>
                <c:pt idx="49">
                  <c:v>943</c:v>
                </c:pt>
                <c:pt idx="50">
                  <c:v>973</c:v>
                </c:pt>
                <c:pt idx="51">
                  <c:v>993</c:v>
                </c:pt>
                <c:pt idx="52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15064"/>
        <c:axId val="76551545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数'!$E$12:$BE$12</c:f>
              <c:numCache>
                <c:formatCode>#,##0.00_ </c:formatCode>
                <c:ptCount val="53"/>
                <c:pt idx="0">
                  <c:v>0.223577235772358</c:v>
                </c:pt>
                <c:pt idx="1">
                  <c:v>0.52256232249921097</c:v>
                </c:pt>
                <c:pt idx="2">
                  <c:v>0.33480314960629898</c:v>
                </c:pt>
                <c:pt idx="3">
                  <c:v>0.41178323881537499</c:v>
                </c:pt>
                <c:pt idx="4">
                  <c:v>0.390236220472441</c:v>
                </c:pt>
                <c:pt idx="5">
                  <c:v>0.45316934720908197</c:v>
                </c:pt>
                <c:pt idx="6">
                  <c:v>0.37756066813740902</c:v>
                </c:pt>
                <c:pt idx="7">
                  <c:v>0.39236111111111099</c:v>
                </c:pt>
                <c:pt idx="8">
                  <c:v>0.33059677928639097</c:v>
                </c:pt>
                <c:pt idx="9">
                  <c:v>0.33701831964624102</c:v>
                </c:pt>
                <c:pt idx="10">
                  <c:v>0.29946355317134699</c:v>
                </c:pt>
                <c:pt idx="11">
                  <c:v>0.25348542458808598</c:v>
                </c:pt>
                <c:pt idx="12">
                  <c:v>0.19620253164557</c:v>
                </c:pt>
                <c:pt idx="13">
                  <c:v>0.15311610249920901</c:v>
                </c:pt>
                <c:pt idx="14">
                  <c:v>0.143989850935617</c:v>
                </c:pt>
                <c:pt idx="15">
                  <c:v>0.13377820146170999</c:v>
                </c:pt>
                <c:pt idx="16">
                  <c:v>0.13633481293595401</c:v>
                </c:pt>
                <c:pt idx="17">
                  <c:v>0.13425184235821899</c:v>
                </c:pt>
                <c:pt idx="18">
                  <c:v>8.0317460317460301E-2</c:v>
                </c:pt>
                <c:pt idx="19">
                  <c:v>9.3214965123652502E-2</c:v>
                </c:pt>
                <c:pt idx="20">
                  <c:v>7.6996197718631199E-2</c:v>
                </c:pt>
                <c:pt idx="21">
                  <c:v>8.5126582278480994E-2</c:v>
                </c:pt>
                <c:pt idx="22">
                  <c:v>0.10857866413422</c:v>
                </c:pt>
                <c:pt idx="23">
                  <c:v>0.12808349146110101</c:v>
                </c:pt>
                <c:pt idx="24">
                  <c:v>0.140006335128286</c:v>
                </c:pt>
                <c:pt idx="25">
                  <c:v>0.13345983554712201</c:v>
                </c:pt>
                <c:pt idx="26">
                  <c:v>0.151247237132933</c:v>
                </c:pt>
                <c:pt idx="27">
                  <c:v>0.15844402277039801</c:v>
                </c:pt>
                <c:pt idx="28">
                  <c:v>0.178142766898294</c:v>
                </c:pt>
                <c:pt idx="29">
                  <c:v>0.16503009185935999</c:v>
                </c:pt>
                <c:pt idx="30">
                  <c:v>0.200949367088608</c:v>
                </c:pt>
                <c:pt idx="31">
                  <c:v>0.168107588856868</c:v>
                </c:pt>
                <c:pt idx="32">
                  <c:v>0.13596059113300499</c:v>
                </c:pt>
                <c:pt idx="33">
                  <c:v>0.18380952380952401</c:v>
                </c:pt>
                <c:pt idx="34">
                  <c:v>0.14864010120177101</c:v>
                </c:pt>
                <c:pt idx="35">
                  <c:v>0.17461319861067301</c:v>
                </c:pt>
                <c:pt idx="36">
                  <c:v>0.17151898734177201</c:v>
                </c:pt>
                <c:pt idx="37">
                  <c:v>0.17703349282296699</c:v>
                </c:pt>
                <c:pt idx="38">
                  <c:v>0.12567268122823699</c:v>
                </c:pt>
                <c:pt idx="39">
                  <c:v>0.150126422250316</c:v>
                </c:pt>
                <c:pt idx="40">
                  <c:v>0.113428120063191</c:v>
                </c:pt>
                <c:pt idx="41">
                  <c:v>0.134111707163143</c:v>
                </c:pt>
                <c:pt idx="42">
                  <c:v>0.146017699115044</c:v>
                </c:pt>
                <c:pt idx="43">
                  <c:v>0.156596013919646</c:v>
                </c:pt>
                <c:pt idx="44">
                  <c:v>0.17972204674668399</c:v>
                </c:pt>
                <c:pt idx="45">
                  <c:v>0.20833333333333301</c:v>
                </c:pt>
                <c:pt idx="46">
                  <c:v>0.25467215711118202</c:v>
                </c:pt>
                <c:pt idx="47">
                  <c:v>0.23963279518835101</c:v>
                </c:pt>
                <c:pt idx="48">
                  <c:v>0.26689829437776402</c:v>
                </c:pt>
                <c:pt idx="49">
                  <c:v>0.29813468226367401</c:v>
                </c:pt>
                <c:pt idx="50">
                  <c:v>0.30761934871956997</c:v>
                </c:pt>
                <c:pt idx="51">
                  <c:v>0.31493815413891502</c:v>
                </c:pt>
                <c:pt idx="52">
                  <c:v>0.150290885585003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6240"/>
        <c:axId val="765515848"/>
      </c:lineChart>
      <c:catAx>
        <c:axId val="76551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456"/>
        <c:crosses val="autoZero"/>
        <c:auto val="1"/>
        <c:lblAlgn val="ctr"/>
        <c:lblOffset val="100"/>
        <c:noMultiLvlLbl val="0"/>
      </c:catAx>
      <c:valAx>
        <c:axId val="765515456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064"/>
        <c:crosses val="autoZero"/>
        <c:crossBetween val="between"/>
        <c:majorUnit val="200"/>
      </c:valAx>
      <c:valAx>
        <c:axId val="7655158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6240"/>
        <c:crosses val="max"/>
        <c:crossBetween val="between"/>
        <c:majorUnit val="0.1"/>
      </c:valAx>
      <c:catAx>
        <c:axId val="76551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58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数'!$E$13:$BE$13</c:f>
              <c:numCache>
                <c:formatCode>#,##0_ </c:formatCode>
                <c:ptCount val="53"/>
                <c:pt idx="0">
                  <c:v>2193</c:v>
                </c:pt>
                <c:pt idx="1">
                  <c:v>7700</c:v>
                </c:pt>
                <c:pt idx="2">
                  <c:v>7740</c:v>
                </c:pt>
                <c:pt idx="3">
                  <c:v>10092</c:v>
                </c:pt>
                <c:pt idx="4">
                  <c:v>11067</c:v>
                </c:pt>
                <c:pt idx="5">
                  <c:v>11307</c:v>
                </c:pt>
                <c:pt idx="6">
                  <c:v>10329</c:v>
                </c:pt>
                <c:pt idx="7">
                  <c:v>11630</c:v>
                </c:pt>
                <c:pt idx="8">
                  <c:v>9491</c:v>
                </c:pt>
                <c:pt idx="9">
                  <c:v>9242</c:v>
                </c:pt>
                <c:pt idx="10">
                  <c:v>7337</c:v>
                </c:pt>
                <c:pt idx="11">
                  <c:v>5412</c:v>
                </c:pt>
                <c:pt idx="12">
                  <c:v>5049</c:v>
                </c:pt>
                <c:pt idx="13">
                  <c:v>4648</c:v>
                </c:pt>
                <c:pt idx="14">
                  <c:v>3982</c:v>
                </c:pt>
                <c:pt idx="15">
                  <c:v>3421</c:v>
                </c:pt>
                <c:pt idx="16">
                  <c:v>2589</c:v>
                </c:pt>
                <c:pt idx="17">
                  <c:v>2015</c:v>
                </c:pt>
                <c:pt idx="18">
                  <c:v>1181</c:v>
                </c:pt>
                <c:pt idx="19">
                  <c:v>1796</c:v>
                </c:pt>
                <c:pt idx="20">
                  <c:v>1687</c:v>
                </c:pt>
                <c:pt idx="21">
                  <c:v>1958</c:v>
                </c:pt>
                <c:pt idx="22">
                  <c:v>2223</c:v>
                </c:pt>
                <c:pt idx="23">
                  <c:v>2306</c:v>
                </c:pt>
                <c:pt idx="24">
                  <c:v>2260</c:v>
                </c:pt>
                <c:pt idx="25">
                  <c:v>2692</c:v>
                </c:pt>
                <c:pt idx="26">
                  <c:v>2926</c:v>
                </c:pt>
                <c:pt idx="27">
                  <c:v>3132</c:v>
                </c:pt>
                <c:pt idx="28">
                  <c:v>2987</c:v>
                </c:pt>
                <c:pt idx="29">
                  <c:v>2230</c:v>
                </c:pt>
                <c:pt idx="30">
                  <c:v>2230</c:v>
                </c:pt>
                <c:pt idx="31">
                  <c:v>1974</c:v>
                </c:pt>
                <c:pt idx="32">
                  <c:v>1079</c:v>
                </c:pt>
                <c:pt idx="33">
                  <c:v>1686</c:v>
                </c:pt>
                <c:pt idx="34">
                  <c:v>1647</c:v>
                </c:pt>
                <c:pt idx="35">
                  <c:v>1827</c:v>
                </c:pt>
                <c:pt idx="36">
                  <c:v>1786</c:v>
                </c:pt>
                <c:pt idx="37">
                  <c:v>1974</c:v>
                </c:pt>
                <c:pt idx="38">
                  <c:v>1527</c:v>
                </c:pt>
                <c:pt idx="39">
                  <c:v>2220</c:v>
                </c:pt>
                <c:pt idx="40">
                  <c:v>2469</c:v>
                </c:pt>
                <c:pt idx="41">
                  <c:v>2369</c:v>
                </c:pt>
                <c:pt idx="42">
                  <c:v>2509</c:v>
                </c:pt>
                <c:pt idx="43">
                  <c:v>2422</c:v>
                </c:pt>
                <c:pt idx="44">
                  <c:v>2026</c:v>
                </c:pt>
                <c:pt idx="45">
                  <c:v>2284</c:v>
                </c:pt>
                <c:pt idx="46">
                  <c:v>2563</c:v>
                </c:pt>
                <c:pt idx="47">
                  <c:v>2000</c:v>
                </c:pt>
                <c:pt idx="48">
                  <c:v>2490</c:v>
                </c:pt>
                <c:pt idx="49">
                  <c:v>2517</c:v>
                </c:pt>
                <c:pt idx="50">
                  <c:v>2501</c:v>
                </c:pt>
                <c:pt idx="51">
                  <c:v>2419</c:v>
                </c:pt>
                <c:pt idx="52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7608"/>
        <c:axId val="76552564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数'!$E$14:$BE$14</c:f>
              <c:numCache>
                <c:formatCode>#,##0.00_ </c:formatCode>
                <c:ptCount val="53"/>
                <c:pt idx="0">
                  <c:v>0.74288617886178898</c:v>
                </c:pt>
                <c:pt idx="1">
                  <c:v>2.4297885768381202</c:v>
                </c:pt>
                <c:pt idx="2">
                  <c:v>2.4377952755905499</c:v>
                </c:pt>
                <c:pt idx="3">
                  <c:v>3.17958412098299</c:v>
                </c:pt>
                <c:pt idx="4">
                  <c:v>3.4856692913385801</c:v>
                </c:pt>
                <c:pt idx="5">
                  <c:v>3.5657521286660399</c:v>
                </c:pt>
                <c:pt idx="6">
                  <c:v>3.2552789158525099</c:v>
                </c:pt>
                <c:pt idx="7">
                  <c:v>3.6710858585858599</c:v>
                </c:pt>
                <c:pt idx="8">
                  <c:v>2.99684243763814</c:v>
                </c:pt>
                <c:pt idx="9">
                  <c:v>2.91914087176248</c:v>
                </c:pt>
                <c:pt idx="10">
                  <c:v>2.3152414010728899</c:v>
                </c:pt>
                <c:pt idx="11">
                  <c:v>1.7148288973384</c:v>
                </c:pt>
                <c:pt idx="12">
                  <c:v>1.5977848101265799</c:v>
                </c:pt>
                <c:pt idx="13">
                  <c:v>1.47042075292629</c:v>
                </c:pt>
                <c:pt idx="14">
                  <c:v>1.2629241991753899</c:v>
                </c:pt>
                <c:pt idx="15">
                  <c:v>1.08706704798221</c:v>
                </c:pt>
                <c:pt idx="16">
                  <c:v>0.82086239695624597</c:v>
                </c:pt>
                <c:pt idx="17">
                  <c:v>0.64562640179429698</c:v>
                </c:pt>
                <c:pt idx="18">
                  <c:v>0.37492063492063499</c:v>
                </c:pt>
                <c:pt idx="19">
                  <c:v>0.56943563728598601</c:v>
                </c:pt>
                <c:pt idx="20">
                  <c:v>0.53453738910012705</c:v>
                </c:pt>
                <c:pt idx="21">
                  <c:v>0.61962025316455704</c:v>
                </c:pt>
                <c:pt idx="22">
                  <c:v>0.70370370370370405</c:v>
                </c:pt>
                <c:pt idx="23">
                  <c:v>0.72928526249209402</c:v>
                </c:pt>
                <c:pt idx="24">
                  <c:v>0.71586949635730102</c:v>
                </c:pt>
                <c:pt idx="25">
                  <c:v>0.85135989879822904</c:v>
                </c:pt>
                <c:pt idx="26">
                  <c:v>0.92390274707925502</c:v>
                </c:pt>
                <c:pt idx="27">
                  <c:v>0.99051233396584404</c:v>
                </c:pt>
                <c:pt idx="28">
                  <c:v>0.94346178142766901</c:v>
                </c:pt>
                <c:pt idx="29">
                  <c:v>0.70636680392777995</c:v>
                </c:pt>
                <c:pt idx="30">
                  <c:v>0.705696202531646</c:v>
                </c:pt>
                <c:pt idx="31">
                  <c:v>0.63208453410182497</c:v>
                </c:pt>
                <c:pt idx="32">
                  <c:v>0.35435139573070601</c:v>
                </c:pt>
                <c:pt idx="33">
                  <c:v>0.53523809523809496</c:v>
                </c:pt>
                <c:pt idx="34">
                  <c:v>0.52087286527514198</c:v>
                </c:pt>
                <c:pt idx="35">
                  <c:v>0.576886643511209</c:v>
                </c:pt>
                <c:pt idx="36">
                  <c:v>0.56518987341772198</c:v>
                </c:pt>
                <c:pt idx="37">
                  <c:v>0.62966507177033504</c:v>
                </c:pt>
                <c:pt idx="38">
                  <c:v>0.48338081671415001</c:v>
                </c:pt>
                <c:pt idx="39">
                  <c:v>0.70164348925410902</c:v>
                </c:pt>
                <c:pt idx="40">
                  <c:v>0.78009478672985799</c:v>
                </c:pt>
                <c:pt idx="41">
                  <c:v>0.74755443357525997</c:v>
                </c:pt>
                <c:pt idx="42">
                  <c:v>0.79298356510745904</c:v>
                </c:pt>
                <c:pt idx="43">
                  <c:v>0.76621322366339795</c:v>
                </c:pt>
                <c:pt idx="44">
                  <c:v>0.639924194567277</c:v>
                </c:pt>
                <c:pt idx="45">
                  <c:v>0.72095959595959602</c:v>
                </c:pt>
                <c:pt idx="46">
                  <c:v>0.81184668989547004</c:v>
                </c:pt>
                <c:pt idx="47">
                  <c:v>0.63311174422285499</c:v>
                </c:pt>
                <c:pt idx="48">
                  <c:v>0.78648136449778905</c:v>
                </c:pt>
                <c:pt idx="49">
                  <c:v>0.79576351564970005</c:v>
                </c:pt>
                <c:pt idx="50">
                  <c:v>0.79070502687322197</c:v>
                </c:pt>
                <c:pt idx="51">
                  <c:v>0.76720583571201995</c:v>
                </c:pt>
                <c:pt idx="52">
                  <c:v>0.34970911441499702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6824"/>
        <c:axId val="765528000"/>
      </c:lineChart>
      <c:catAx>
        <c:axId val="7655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5648"/>
        <c:crosses val="autoZero"/>
        <c:auto val="1"/>
        <c:lblAlgn val="ctr"/>
        <c:lblOffset val="100"/>
        <c:noMultiLvlLbl val="0"/>
      </c:catAx>
      <c:valAx>
        <c:axId val="765525648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608"/>
        <c:crosses val="autoZero"/>
        <c:crossBetween val="between"/>
        <c:majorUnit val="1000"/>
      </c:valAx>
      <c:valAx>
        <c:axId val="76552800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6824"/>
        <c:crosses val="max"/>
        <c:crossBetween val="between"/>
        <c:majorUnit val="1"/>
      </c:valAx>
      <c:catAx>
        <c:axId val="765526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80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数'!$E$15:$BE$15</c:f>
              <c:numCache>
                <c:formatCode>#,##0_ </c:formatCode>
                <c:ptCount val="53"/>
                <c:pt idx="0">
                  <c:v>5293</c:v>
                </c:pt>
                <c:pt idx="1">
                  <c:v>19305</c:v>
                </c:pt>
                <c:pt idx="2">
                  <c:v>19041</c:v>
                </c:pt>
                <c:pt idx="3">
                  <c:v>22691</c:v>
                </c:pt>
                <c:pt idx="4">
                  <c:v>21973</c:v>
                </c:pt>
                <c:pt idx="5">
                  <c:v>20176</c:v>
                </c:pt>
                <c:pt idx="6">
                  <c:v>18201</c:v>
                </c:pt>
                <c:pt idx="7">
                  <c:v>17653</c:v>
                </c:pt>
                <c:pt idx="8">
                  <c:v>13109</c:v>
                </c:pt>
                <c:pt idx="9">
                  <c:v>11283</c:v>
                </c:pt>
                <c:pt idx="10">
                  <c:v>9103</c:v>
                </c:pt>
                <c:pt idx="11">
                  <c:v>6959</c:v>
                </c:pt>
                <c:pt idx="12">
                  <c:v>6719</c:v>
                </c:pt>
                <c:pt idx="13">
                  <c:v>5935</c:v>
                </c:pt>
                <c:pt idx="14">
                  <c:v>5088</c:v>
                </c:pt>
                <c:pt idx="15">
                  <c:v>4652</c:v>
                </c:pt>
                <c:pt idx="16">
                  <c:v>3801</c:v>
                </c:pt>
                <c:pt idx="17">
                  <c:v>3247</c:v>
                </c:pt>
                <c:pt idx="18">
                  <c:v>2318</c:v>
                </c:pt>
                <c:pt idx="19">
                  <c:v>3473</c:v>
                </c:pt>
                <c:pt idx="20">
                  <c:v>3610</c:v>
                </c:pt>
                <c:pt idx="21">
                  <c:v>4128</c:v>
                </c:pt>
                <c:pt idx="22">
                  <c:v>4893</c:v>
                </c:pt>
                <c:pt idx="23">
                  <c:v>5424</c:v>
                </c:pt>
                <c:pt idx="24">
                  <c:v>5837</c:v>
                </c:pt>
                <c:pt idx="25">
                  <c:v>6368</c:v>
                </c:pt>
                <c:pt idx="26">
                  <c:v>6547</c:v>
                </c:pt>
                <c:pt idx="27">
                  <c:v>6870</c:v>
                </c:pt>
                <c:pt idx="28">
                  <c:v>7152</c:v>
                </c:pt>
                <c:pt idx="29">
                  <c:v>5485</c:v>
                </c:pt>
                <c:pt idx="30">
                  <c:v>6720</c:v>
                </c:pt>
                <c:pt idx="31">
                  <c:v>5578</c:v>
                </c:pt>
                <c:pt idx="32">
                  <c:v>3337</c:v>
                </c:pt>
                <c:pt idx="33">
                  <c:v>5696</c:v>
                </c:pt>
                <c:pt idx="34">
                  <c:v>5727</c:v>
                </c:pt>
                <c:pt idx="35">
                  <c:v>6170</c:v>
                </c:pt>
                <c:pt idx="36">
                  <c:v>5944</c:v>
                </c:pt>
                <c:pt idx="37">
                  <c:v>5795</c:v>
                </c:pt>
                <c:pt idx="38">
                  <c:v>4538</c:v>
                </c:pt>
                <c:pt idx="39">
                  <c:v>5451</c:v>
                </c:pt>
                <c:pt idx="40">
                  <c:v>5412</c:v>
                </c:pt>
                <c:pt idx="41">
                  <c:v>5434</c:v>
                </c:pt>
                <c:pt idx="42">
                  <c:v>5592</c:v>
                </c:pt>
                <c:pt idx="43">
                  <c:v>5500</c:v>
                </c:pt>
                <c:pt idx="44">
                  <c:v>5688</c:v>
                </c:pt>
                <c:pt idx="45">
                  <c:v>6588</c:v>
                </c:pt>
                <c:pt idx="46">
                  <c:v>7556</c:v>
                </c:pt>
                <c:pt idx="47">
                  <c:v>6696</c:v>
                </c:pt>
                <c:pt idx="48">
                  <c:v>7657</c:v>
                </c:pt>
                <c:pt idx="49">
                  <c:v>8921</c:v>
                </c:pt>
                <c:pt idx="50">
                  <c:v>9243</c:v>
                </c:pt>
                <c:pt idx="51">
                  <c:v>10007</c:v>
                </c:pt>
                <c:pt idx="52">
                  <c:v>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4864"/>
        <c:axId val="76552721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数'!$E$16:$BE$16</c:f>
              <c:numCache>
                <c:formatCode>#,##0.00_ </c:formatCode>
                <c:ptCount val="53"/>
                <c:pt idx="0">
                  <c:v>1.7930216802168</c:v>
                </c:pt>
                <c:pt idx="1">
                  <c:v>6.091827074787</c:v>
                </c:pt>
                <c:pt idx="2">
                  <c:v>5.9971653543307104</c:v>
                </c:pt>
                <c:pt idx="3">
                  <c:v>7.1490233144297397</c:v>
                </c:pt>
                <c:pt idx="4">
                  <c:v>6.9206299212598399</c:v>
                </c:pt>
                <c:pt idx="5">
                  <c:v>6.3626616209397699</c:v>
                </c:pt>
                <c:pt idx="6">
                  <c:v>5.7362117869524099</c:v>
                </c:pt>
                <c:pt idx="7">
                  <c:v>5.5722853535353503</c:v>
                </c:pt>
                <c:pt idx="8">
                  <c:v>4.1392485001578798</c:v>
                </c:pt>
                <c:pt idx="9">
                  <c:v>3.5638029058749199</c:v>
                </c:pt>
                <c:pt idx="10">
                  <c:v>2.8725149889555102</c:v>
                </c:pt>
                <c:pt idx="11">
                  <c:v>2.2050063371356101</c:v>
                </c:pt>
                <c:pt idx="12">
                  <c:v>2.1262658227848101</c:v>
                </c:pt>
                <c:pt idx="13">
                  <c:v>1.8775703891173701</c:v>
                </c:pt>
                <c:pt idx="14">
                  <c:v>1.6137012369172199</c:v>
                </c:pt>
                <c:pt idx="15">
                  <c:v>1.4782332380044501</c:v>
                </c:pt>
                <c:pt idx="16">
                  <c:v>1.20513633481294</c:v>
                </c:pt>
                <c:pt idx="17">
                  <c:v>1.0403716757449499</c:v>
                </c:pt>
                <c:pt idx="18">
                  <c:v>0.73587301587301601</c:v>
                </c:pt>
                <c:pt idx="19">
                  <c:v>1.1011414077362101</c:v>
                </c:pt>
                <c:pt idx="20">
                  <c:v>1.1438529784537399</c:v>
                </c:pt>
                <c:pt idx="21">
                  <c:v>1.30632911392405</c:v>
                </c:pt>
                <c:pt idx="22">
                  <c:v>1.5489078822412199</c:v>
                </c:pt>
                <c:pt idx="23">
                  <c:v>1.71537001897533</c:v>
                </c:pt>
                <c:pt idx="24">
                  <c:v>1.8489071903706</c:v>
                </c:pt>
                <c:pt idx="25">
                  <c:v>2.01391524351676</c:v>
                </c:pt>
                <c:pt idx="26">
                  <c:v>2.0672560783075502</c:v>
                </c:pt>
                <c:pt idx="27">
                  <c:v>2.1726755218216298</c:v>
                </c:pt>
                <c:pt idx="28">
                  <c:v>2.2590018951358202</c:v>
                </c:pt>
                <c:pt idx="29">
                  <c:v>1.7374089325308799</c:v>
                </c:pt>
                <c:pt idx="30">
                  <c:v>2.1265822784810098</c:v>
                </c:pt>
                <c:pt idx="31">
                  <c:v>1.7861031059878301</c:v>
                </c:pt>
                <c:pt idx="32">
                  <c:v>1.09589490968801</c:v>
                </c:pt>
                <c:pt idx="33">
                  <c:v>1.80825396825397</c:v>
                </c:pt>
                <c:pt idx="34">
                  <c:v>1.8111954459202999</c:v>
                </c:pt>
                <c:pt idx="35">
                  <c:v>1.9482159772655501</c:v>
                </c:pt>
                <c:pt idx="36">
                  <c:v>1.8810126582278499</c:v>
                </c:pt>
                <c:pt idx="37">
                  <c:v>1.84848484848485</c:v>
                </c:pt>
                <c:pt idx="38">
                  <c:v>1.4365305476416601</c:v>
                </c:pt>
                <c:pt idx="39">
                  <c:v>1.7228192161820499</c:v>
                </c:pt>
                <c:pt idx="40">
                  <c:v>1.7099526066350701</c:v>
                </c:pt>
                <c:pt idx="41">
                  <c:v>1.71473650994004</c:v>
                </c:pt>
                <c:pt idx="42">
                  <c:v>1.7673830594184601</c:v>
                </c:pt>
                <c:pt idx="43">
                  <c:v>1.7399557102182901</c:v>
                </c:pt>
                <c:pt idx="44">
                  <c:v>1.79658875552748</c:v>
                </c:pt>
                <c:pt idx="45">
                  <c:v>2.0795454545454501</c:v>
                </c:pt>
                <c:pt idx="46">
                  <c:v>2.3934114665821999</c:v>
                </c:pt>
                <c:pt idx="47">
                  <c:v>2.1196581196581201</c:v>
                </c:pt>
                <c:pt idx="48">
                  <c:v>2.4185091598231199</c:v>
                </c:pt>
                <c:pt idx="49">
                  <c:v>2.82042364843503</c:v>
                </c:pt>
                <c:pt idx="50">
                  <c:v>2.9222257350616498</c:v>
                </c:pt>
                <c:pt idx="51">
                  <c:v>3.1738027275610499</c:v>
                </c:pt>
                <c:pt idx="52">
                  <c:v>1.439883645766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5608"/>
        <c:axId val="765526432"/>
      </c:lineChart>
      <c:catAx>
        <c:axId val="7655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216"/>
        <c:crosses val="autoZero"/>
        <c:auto val="1"/>
        <c:lblAlgn val="ctr"/>
        <c:lblOffset val="100"/>
        <c:noMultiLvlLbl val="0"/>
      </c:catAx>
      <c:valAx>
        <c:axId val="765527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864"/>
        <c:crosses val="autoZero"/>
        <c:crossBetween val="between"/>
        <c:majorUnit val="3000"/>
      </c:valAx>
      <c:valAx>
        <c:axId val="765526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608"/>
        <c:crosses val="max"/>
        <c:crossBetween val="between"/>
        <c:majorUnit val="1"/>
      </c:valAx>
      <c:catAx>
        <c:axId val="617205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64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数'!$E$17:$BE$17</c:f>
              <c:numCache>
                <c:formatCode>#,##0_ </c:formatCode>
                <c:ptCount val="53"/>
                <c:pt idx="0">
                  <c:v>945</c:v>
                </c:pt>
                <c:pt idx="1">
                  <c:v>2063</c:v>
                </c:pt>
                <c:pt idx="2">
                  <c:v>940</c:v>
                </c:pt>
                <c:pt idx="3">
                  <c:v>1363</c:v>
                </c:pt>
                <c:pt idx="4">
                  <c:v>957</c:v>
                </c:pt>
                <c:pt idx="5">
                  <c:v>1243</c:v>
                </c:pt>
                <c:pt idx="6">
                  <c:v>1171</c:v>
                </c:pt>
                <c:pt idx="7">
                  <c:v>1250</c:v>
                </c:pt>
                <c:pt idx="8">
                  <c:v>1191</c:v>
                </c:pt>
                <c:pt idx="9">
                  <c:v>1157</c:v>
                </c:pt>
                <c:pt idx="10">
                  <c:v>1111</c:v>
                </c:pt>
                <c:pt idx="11">
                  <c:v>829</c:v>
                </c:pt>
                <c:pt idx="12">
                  <c:v>754</c:v>
                </c:pt>
                <c:pt idx="13">
                  <c:v>637</c:v>
                </c:pt>
                <c:pt idx="14">
                  <c:v>538</c:v>
                </c:pt>
                <c:pt idx="15">
                  <c:v>487</c:v>
                </c:pt>
                <c:pt idx="16">
                  <c:v>351</c:v>
                </c:pt>
                <c:pt idx="17">
                  <c:v>339</c:v>
                </c:pt>
                <c:pt idx="18">
                  <c:v>235</c:v>
                </c:pt>
                <c:pt idx="19">
                  <c:v>299</c:v>
                </c:pt>
                <c:pt idx="20">
                  <c:v>276</c:v>
                </c:pt>
                <c:pt idx="21">
                  <c:v>265</c:v>
                </c:pt>
                <c:pt idx="22">
                  <c:v>304</c:v>
                </c:pt>
                <c:pt idx="23">
                  <c:v>347</c:v>
                </c:pt>
                <c:pt idx="24">
                  <c:v>282</c:v>
                </c:pt>
                <c:pt idx="25">
                  <c:v>241</c:v>
                </c:pt>
                <c:pt idx="26">
                  <c:v>320</c:v>
                </c:pt>
                <c:pt idx="27">
                  <c:v>383</c:v>
                </c:pt>
                <c:pt idx="28">
                  <c:v>321</c:v>
                </c:pt>
                <c:pt idx="29">
                  <c:v>344</c:v>
                </c:pt>
                <c:pt idx="30">
                  <c:v>363</c:v>
                </c:pt>
                <c:pt idx="31">
                  <c:v>355</c:v>
                </c:pt>
                <c:pt idx="32">
                  <c:v>330</c:v>
                </c:pt>
                <c:pt idx="33">
                  <c:v>364</c:v>
                </c:pt>
                <c:pt idx="34">
                  <c:v>287</c:v>
                </c:pt>
                <c:pt idx="35">
                  <c:v>302</c:v>
                </c:pt>
                <c:pt idx="36">
                  <c:v>336</c:v>
                </c:pt>
                <c:pt idx="37">
                  <c:v>387</c:v>
                </c:pt>
                <c:pt idx="38">
                  <c:v>361</c:v>
                </c:pt>
                <c:pt idx="39">
                  <c:v>394</c:v>
                </c:pt>
                <c:pt idx="40">
                  <c:v>376</c:v>
                </c:pt>
                <c:pt idx="41">
                  <c:v>435</c:v>
                </c:pt>
                <c:pt idx="42">
                  <c:v>481</c:v>
                </c:pt>
                <c:pt idx="43">
                  <c:v>561</c:v>
                </c:pt>
                <c:pt idx="44">
                  <c:v>590</c:v>
                </c:pt>
                <c:pt idx="45">
                  <c:v>641</c:v>
                </c:pt>
                <c:pt idx="46">
                  <c:v>738</c:v>
                </c:pt>
                <c:pt idx="47">
                  <c:v>691</c:v>
                </c:pt>
                <c:pt idx="48">
                  <c:v>676</c:v>
                </c:pt>
                <c:pt idx="49">
                  <c:v>665</c:v>
                </c:pt>
                <c:pt idx="50">
                  <c:v>604</c:v>
                </c:pt>
                <c:pt idx="51">
                  <c:v>566</c:v>
                </c:pt>
                <c:pt idx="52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1488"/>
        <c:axId val="617211096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数'!$E$18:$BE$18</c:f>
              <c:numCache>
                <c:formatCode>#,##0.00_ </c:formatCode>
                <c:ptCount val="53"/>
                <c:pt idx="0">
                  <c:v>0.32012195121951198</c:v>
                </c:pt>
                <c:pt idx="1">
                  <c:v>0.65099400441779698</c:v>
                </c:pt>
                <c:pt idx="2">
                  <c:v>0.29606299212598403</c:v>
                </c:pt>
                <c:pt idx="3">
                  <c:v>0.42942659105230002</c:v>
                </c:pt>
                <c:pt idx="4">
                  <c:v>0.30141732283464601</c:v>
                </c:pt>
                <c:pt idx="5">
                  <c:v>0.39198990854620003</c:v>
                </c:pt>
                <c:pt idx="6">
                  <c:v>0.36905137094232598</c:v>
                </c:pt>
                <c:pt idx="7">
                  <c:v>0.39457070707070702</c:v>
                </c:pt>
                <c:pt idx="8">
                  <c:v>0.37606567729712698</c:v>
                </c:pt>
                <c:pt idx="9">
                  <c:v>0.365445356917246</c:v>
                </c:pt>
                <c:pt idx="10">
                  <c:v>0.35058378037235699</c:v>
                </c:pt>
                <c:pt idx="11">
                  <c:v>0.26267427122940401</c:v>
                </c:pt>
                <c:pt idx="12">
                  <c:v>0.23860759493670899</c:v>
                </c:pt>
                <c:pt idx="13">
                  <c:v>0.20151850680164499</c:v>
                </c:pt>
                <c:pt idx="14">
                  <c:v>0.170631144941326</c:v>
                </c:pt>
                <c:pt idx="15">
                  <c:v>0.15475055608516</c:v>
                </c:pt>
                <c:pt idx="16">
                  <c:v>0.111287254280279</c:v>
                </c:pt>
                <c:pt idx="17">
                  <c:v>0.10861903236142301</c:v>
                </c:pt>
                <c:pt idx="18">
                  <c:v>7.4603174603174602E-2</c:v>
                </c:pt>
                <c:pt idx="19">
                  <c:v>9.4800253646163596E-2</c:v>
                </c:pt>
                <c:pt idx="20">
                  <c:v>8.7452471482889704E-2</c:v>
                </c:pt>
                <c:pt idx="21">
                  <c:v>8.3860759493670903E-2</c:v>
                </c:pt>
                <c:pt idx="22">
                  <c:v>9.6232985121874004E-2</c:v>
                </c:pt>
                <c:pt idx="23">
                  <c:v>0.109740670461733</c:v>
                </c:pt>
                <c:pt idx="24">
                  <c:v>8.9325308837504003E-2</c:v>
                </c:pt>
                <c:pt idx="25">
                  <c:v>7.6217583807716593E-2</c:v>
                </c:pt>
                <c:pt idx="26">
                  <c:v>0.101041995579413</c:v>
                </c:pt>
                <c:pt idx="27">
                  <c:v>0.12112586970272</c:v>
                </c:pt>
                <c:pt idx="28">
                  <c:v>0.101389766266582</c:v>
                </c:pt>
                <c:pt idx="29">
                  <c:v>0.108964206525182</c:v>
                </c:pt>
                <c:pt idx="30">
                  <c:v>0.114873417721519</c:v>
                </c:pt>
                <c:pt idx="31">
                  <c:v>0.113672750560359</c:v>
                </c:pt>
                <c:pt idx="32">
                  <c:v>0.108374384236453</c:v>
                </c:pt>
                <c:pt idx="33">
                  <c:v>0.11555555555555599</c:v>
                </c:pt>
                <c:pt idx="34">
                  <c:v>9.0765338393421893E-2</c:v>
                </c:pt>
                <c:pt idx="35">
                  <c:v>9.5358383328070701E-2</c:v>
                </c:pt>
                <c:pt idx="36">
                  <c:v>0.10632911392405101</c:v>
                </c:pt>
                <c:pt idx="37">
                  <c:v>0.123444976076555</c:v>
                </c:pt>
                <c:pt idx="38">
                  <c:v>0.11427666983222499</c:v>
                </c:pt>
                <c:pt idx="39">
                  <c:v>0.12452591656131499</c:v>
                </c:pt>
                <c:pt idx="40">
                  <c:v>0.118799368088468</c:v>
                </c:pt>
                <c:pt idx="41">
                  <c:v>0.13726727674345199</c:v>
                </c:pt>
                <c:pt idx="42">
                  <c:v>0.15202275600505699</c:v>
                </c:pt>
                <c:pt idx="43">
                  <c:v>0.17747548244226499</c:v>
                </c:pt>
                <c:pt idx="44">
                  <c:v>0.186355022109918</c:v>
                </c:pt>
                <c:pt idx="45">
                  <c:v>0.20233585858585901</c:v>
                </c:pt>
                <c:pt idx="46">
                  <c:v>0.23376623376623401</c:v>
                </c:pt>
                <c:pt idx="47">
                  <c:v>0.21874010762899701</c:v>
                </c:pt>
                <c:pt idx="48">
                  <c:v>0.21351863550221101</c:v>
                </c:pt>
                <c:pt idx="49">
                  <c:v>0.21024343977236801</c:v>
                </c:pt>
                <c:pt idx="50">
                  <c:v>0.19095795131204599</c:v>
                </c:pt>
                <c:pt idx="51">
                  <c:v>0.179511576276562</c:v>
                </c:pt>
                <c:pt idx="52">
                  <c:v>0.104072398190045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1688"/>
        <c:axId val="617213840"/>
      </c:lineChart>
      <c:catAx>
        <c:axId val="6172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096"/>
        <c:crosses val="autoZero"/>
        <c:auto val="1"/>
        <c:lblAlgn val="ctr"/>
        <c:lblOffset val="100"/>
        <c:noMultiLvlLbl val="0"/>
      </c:catAx>
      <c:valAx>
        <c:axId val="61721109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488"/>
        <c:crosses val="autoZero"/>
        <c:crossBetween val="between"/>
        <c:majorUnit val="500"/>
      </c:valAx>
      <c:valAx>
        <c:axId val="61721384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1688"/>
        <c:crosses val="max"/>
        <c:crossBetween val="between"/>
        <c:majorUnit val="0.1"/>
      </c:valAx>
      <c:catAx>
        <c:axId val="61720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'総　数'!$E$19:$BE$19</c:f>
              <c:numCache>
                <c:formatCode>#,##0_ </c:formatCode>
                <c:ptCount val="53"/>
                <c:pt idx="0">
                  <c:v>345</c:v>
                </c:pt>
                <c:pt idx="1">
                  <c:v>622</c:v>
                </c:pt>
                <c:pt idx="2">
                  <c:v>480</c:v>
                </c:pt>
                <c:pt idx="3">
                  <c:v>524</c:v>
                </c:pt>
                <c:pt idx="4">
                  <c:v>516</c:v>
                </c:pt>
                <c:pt idx="5">
                  <c:v>462</c:v>
                </c:pt>
                <c:pt idx="6">
                  <c:v>392</c:v>
                </c:pt>
                <c:pt idx="7">
                  <c:v>348</c:v>
                </c:pt>
                <c:pt idx="8">
                  <c:v>299</c:v>
                </c:pt>
                <c:pt idx="9">
                  <c:v>248</c:v>
                </c:pt>
                <c:pt idx="10">
                  <c:v>290</c:v>
                </c:pt>
                <c:pt idx="11">
                  <c:v>253</c:v>
                </c:pt>
                <c:pt idx="12">
                  <c:v>230</c:v>
                </c:pt>
                <c:pt idx="13">
                  <c:v>179</c:v>
                </c:pt>
                <c:pt idx="14">
                  <c:v>167</c:v>
                </c:pt>
                <c:pt idx="15">
                  <c:v>163</c:v>
                </c:pt>
                <c:pt idx="16">
                  <c:v>108</c:v>
                </c:pt>
                <c:pt idx="17">
                  <c:v>127</c:v>
                </c:pt>
                <c:pt idx="18">
                  <c:v>116</c:v>
                </c:pt>
                <c:pt idx="19">
                  <c:v>174</c:v>
                </c:pt>
                <c:pt idx="20">
                  <c:v>164</c:v>
                </c:pt>
                <c:pt idx="21">
                  <c:v>234</c:v>
                </c:pt>
                <c:pt idx="22">
                  <c:v>334</c:v>
                </c:pt>
                <c:pt idx="23">
                  <c:v>406</c:v>
                </c:pt>
                <c:pt idx="24">
                  <c:v>390</c:v>
                </c:pt>
                <c:pt idx="25">
                  <c:v>333</c:v>
                </c:pt>
                <c:pt idx="26">
                  <c:v>417</c:v>
                </c:pt>
                <c:pt idx="27">
                  <c:v>436</c:v>
                </c:pt>
                <c:pt idx="28">
                  <c:v>386</c:v>
                </c:pt>
                <c:pt idx="29">
                  <c:v>378</c:v>
                </c:pt>
                <c:pt idx="30">
                  <c:v>481</c:v>
                </c:pt>
                <c:pt idx="31">
                  <c:v>552</c:v>
                </c:pt>
                <c:pt idx="32">
                  <c:v>338</c:v>
                </c:pt>
                <c:pt idx="33">
                  <c:v>519</c:v>
                </c:pt>
                <c:pt idx="34">
                  <c:v>449</c:v>
                </c:pt>
                <c:pt idx="35">
                  <c:v>486</c:v>
                </c:pt>
                <c:pt idx="36">
                  <c:v>437</c:v>
                </c:pt>
                <c:pt idx="37">
                  <c:v>387</c:v>
                </c:pt>
                <c:pt idx="38">
                  <c:v>359</c:v>
                </c:pt>
                <c:pt idx="39">
                  <c:v>363</c:v>
                </c:pt>
                <c:pt idx="40">
                  <c:v>429</c:v>
                </c:pt>
                <c:pt idx="41">
                  <c:v>399</c:v>
                </c:pt>
                <c:pt idx="42">
                  <c:v>360</c:v>
                </c:pt>
                <c:pt idx="43">
                  <c:v>387</c:v>
                </c:pt>
                <c:pt idx="44">
                  <c:v>323</c:v>
                </c:pt>
                <c:pt idx="45">
                  <c:v>327</c:v>
                </c:pt>
                <c:pt idx="46">
                  <c:v>384</c:v>
                </c:pt>
                <c:pt idx="47">
                  <c:v>356</c:v>
                </c:pt>
                <c:pt idx="48">
                  <c:v>418</c:v>
                </c:pt>
                <c:pt idx="49">
                  <c:v>367</c:v>
                </c:pt>
                <c:pt idx="50">
                  <c:v>323</c:v>
                </c:pt>
                <c:pt idx="51">
                  <c:v>278</c:v>
                </c:pt>
                <c:pt idx="52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2080"/>
        <c:axId val="617202864"/>
      </c:barChart>
      <c:lineChart>
        <c:grouping val="standard"/>
        <c:varyColors val="0"/>
        <c:ser>
          <c:idx val="1"/>
          <c:order val="1"/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数'!$E$20:$BE$20</c:f>
              <c:numCache>
                <c:formatCode>#,##0.00_ </c:formatCode>
                <c:ptCount val="53"/>
                <c:pt idx="0">
                  <c:v>0.116869918699187</c:v>
                </c:pt>
                <c:pt idx="1">
                  <c:v>0.196276427895235</c:v>
                </c:pt>
                <c:pt idx="2">
                  <c:v>0.151181102362205</c:v>
                </c:pt>
                <c:pt idx="3">
                  <c:v>0.16509136735979801</c:v>
                </c:pt>
                <c:pt idx="4">
                  <c:v>0.16251968503937</c:v>
                </c:pt>
                <c:pt idx="5">
                  <c:v>0.14569536423841101</c:v>
                </c:pt>
                <c:pt idx="6">
                  <c:v>0.123542388906398</c:v>
                </c:pt>
                <c:pt idx="7">
                  <c:v>0.109848484848485</c:v>
                </c:pt>
                <c:pt idx="8">
                  <c:v>9.4411114619513695E-2</c:v>
                </c:pt>
                <c:pt idx="9">
                  <c:v>7.8332280480101102E-2</c:v>
                </c:pt>
                <c:pt idx="10">
                  <c:v>9.1511517828968103E-2</c:v>
                </c:pt>
                <c:pt idx="11">
                  <c:v>8.0164765525982298E-2</c:v>
                </c:pt>
                <c:pt idx="12">
                  <c:v>7.2784810126582306E-2</c:v>
                </c:pt>
                <c:pt idx="13">
                  <c:v>5.6627649478013298E-2</c:v>
                </c:pt>
                <c:pt idx="14">
                  <c:v>5.2965429749445E-2</c:v>
                </c:pt>
                <c:pt idx="15">
                  <c:v>5.17953606609469E-2</c:v>
                </c:pt>
                <c:pt idx="16">
                  <c:v>3.42422320862397E-2</c:v>
                </c:pt>
                <c:pt idx="17">
                  <c:v>4.0692085869913498E-2</c:v>
                </c:pt>
                <c:pt idx="18">
                  <c:v>3.6825396825396803E-2</c:v>
                </c:pt>
                <c:pt idx="19">
                  <c:v>5.5168040583386202E-2</c:v>
                </c:pt>
                <c:pt idx="20">
                  <c:v>5.19645120405577E-2</c:v>
                </c:pt>
                <c:pt idx="21">
                  <c:v>7.4050632911392397E-2</c:v>
                </c:pt>
                <c:pt idx="22">
                  <c:v>0.10572966128521701</c:v>
                </c:pt>
                <c:pt idx="23">
                  <c:v>0.128399746995572</c:v>
                </c:pt>
                <c:pt idx="24">
                  <c:v>0.123535001583782</c:v>
                </c:pt>
                <c:pt idx="25">
                  <c:v>0.105313092979127</c:v>
                </c:pt>
                <c:pt idx="26">
                  <c:v>0.13167035048942199</c:v>
                </c:pt>
                <c:pt idx="27">
                  <c:v>0.13788741302972801</c:v>
                </c:pt>
                <c:pt idx="28">
                  <c:v>0.12192040429564099</c:v>
                </c:pt>
                <c:pt idx="29">
                  <c:v>0.11973392461197301</c:v>
                </c:pt>
                <c:pt idx="30">
                  <c:v>0.15221518987341801</c:v>
                </c:pt>
                <c:pt idx="31">
                  <c:v>0.17675312199807899</c:v>
                </c:pt>
                <c:pt idx="32">
                  <c:v>0.111001642036125</c:v>
                </c:pt>
                <c:pt idx="33">
                  <c:v>0.164761904761905</c:v>
                </c:pt>
                <c:pt idx="34">
                  <c:v>0.141998734977862</c:v>
                </c:pt>
                <c:pt idx="35">
                  <c:v>0.153457530786233</c:v>
                </c:pt>
                <c:pt idx="36">
                  <c:v>0.13829113924050601</c:v>
                </c:pt>
                <c:pt idx="37">
                  <c:v>0.123444976076555</c:v>
                </c:pt>
                <c:pt idx="38">
                  <c:v>0.113643558088003</c:v>
                </c:pt>
                <c:pt idx="39">
                  <c:v>0.11472819216181999</c:v>
                </c:pt>
                <c:pt idx="40">
                  <c:v>0.135545023696682</c:v>
                </c:pt>
                <c:pt idx="41">
                  <c:v>0.12590722625433901</c:v>
                </c:pt>
                <c:pt idx="42">
                  <c:v>0.11378002528445</c:v>
                </c:pt>
                <c:pt idx="43">
                  <c:v>0.122429610882632</c:v>
                </c:pt>
                <c:pt idx="44">
                  <c:v>0.102021478205938</c:v>
                </c:pt>
                <c:pt idx="45">
                  <c:v>0.103219696969697</c:v>
                </c:pt>
                <c:pt idx="46">
                  <c:v>0.121634463097878</c:v>
                </c:pt>
                <c:pt idx="47">
                  <c:v>0.112693890471668</c:v>
                </c:pt>
                <c:pt idx="48">
                  <c:v>0.13202779532533199</c:v>
                </c:pt>
                <c:pt idx="49">
                  <c:v>0.116029086310465</c:v>
                </c:pt>
                <c:pt idx="50">
                  <c:v>0.10211824217515</c:v>
                </c:pt>
                <c:pt idx="51">
                  <c:v>8.8169996828417405E-2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6784"/>
        <c:axId val="617204040"/>
      </c:lineChart>
      <c:catAx>
        <c:axId val="6172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864"/>
        <c:crosses val="autoZero"/>
        <c:auto val="1"/>
        <c:lblAlgn val="ctr"/>
        <c:lblOffset val="100"/>
        <c:noMultiLvlLbl val="0"/>
      </c:catAx>
      <c:valAx>
        <c:axId val="617202864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080"/>
        <c:crosses val="autoZero"/>
        <c:crossBetween val="between"/>
      </c:valAx>
      <c:valAx>
        <c:axId val="617204040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max"/>
        <c:crossBetween val="between"/>
        <c:majorUnit val="0.1"/>
      </c:valAx>
      <c:catAx>
        <c:axId val="61720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40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数'!$E$21:$BE$21</c:f>
              <c:numCache>
                <c:formatCode>#,##0_ </c:formatCode>
                <c:ptCount val="53"/>
                <c:pt idx="0">
                  <c:v>489</c:v>
                </c:pt>
                <c:pt idx="1">
                  <c:v>1983</c:v>
                </c:pt>
                <c:pt idx="2">
                  <c:v>1610</c:v>
                </c:pt>
                <c:pt idx="3">
                  <c:v>1667</c:v>
                </c:pt>
                <c:pt idx="4">
                  <c:v>1486</c:v>
                </c:pt>
                <c:pt idx="5">
                  <c:v>1256</c:v>
                </c:pt>
                <c:pt idx="6">
                  <c:v>978</c:v>
                </c:pt>
                <c:pt idx="7">
                  <c:v>959</c:v>
                </c:pt>
                <c:pt idx="8">
                  <c:v>802</c:v>
                </c:pt>
                <c:pt idx="9">
                  <c:v>803</c:v>
                </c:pt>
                <c:pt idx="10">
                  <c:v>829</c:v>
                </c:pt>
                <c:pt idx="11">
                  <c:v>666</c:v>
                </c:pt>
                <c:pt idx="12">
                  <c:v>687</c:v>
                </c:pt>
                <c:pt idx="13">
                  <c:v>526</c:v>
                </c:pt>
                <c:pt idx="14">
                  <c:v>494</c:v>
                </c:pt>
                <c:pt idx="15">
                  <c:v>380</c:v>
                </c:pt>
                <c:pt idx="16">
                  <c:v>258</c:v>
                </c:pt>
                <c:pt idx="17">
                  <c:v>293</c:v>
                </c:pt>
                <c:pt idx="18">
                  <c:v>166</c:v>
                </c:pt>
                <c:pt idx="19">
                  <c:v>199</c:v>
                </c:pt>
                <c:pt idx="20">
                  <c:v>141</c:v>
                </c:pt>
                <c:pt idx="21">
                  <c:v>147</c:v>
                </c:pt>
                <c:pt idx="22">
                  <c:v>102</c:v>
                </c:pt>
                <c:pt idx="23">
                  <c:v>82</c:v>
                </c:pt>
                <c:pt idx="24">
                  <c:v>69</c:v>
                </c:pt>
                <c:pt idx="25">
                  <c:v>53</c:v>
                </c:pt>
                <c:pt idx="26">
                  <c:v>48</c:v>
                </c:pt>
                <c:pt idx="27">
                  <c:v>59</c:v>
                </c:pt>
                <c:pt idx="28">
                  <c:v>52</c:v>
                </c:pt>
                <c:pt idx="29">
                  <c:v>56</c:v>
                </c:pt>
                <c:pt idx="30">
                  <c:v>57</c:v>
                </c:pt>
                <c:pt idx="31">
                  <c:v>58</c:v>
                </c:pt>
                <c:pt idx="32">
                  <c:v>28</c:v>
                </c:pt>
                <c:pt idx="33">
                  <c:v>27</c:v>
                </c:pt>
                <c:pt idx="34">
                  <c:v>44</c:v>
                </c:pt>
                <c:pt idx="35">
                  <c:v>32</c:v>
                </c:pt>
                <c:pt idx="36">
                  <c:v>37</c:v>
                </c:pt>
                <c:pt idx="37">
                  <c:v>38</c:v>
                </c:pt>
                <c:pt idx="38">
                  <c:v>31</c:v>
                </c:pt>
                <c:pt idx="39">
                  <c:v>49</c:v>
                </c:pt>
                <c:pt idx="40">
                  <c:v>38</c:v>
                </c:pt>
                <c:pt idx="41">
                  <c:v>52</c:v>
                </c:pt>
                <c:pt idx="42">
                  <c:v>53</c:v>
                </c:pt>
                <c:pt idx="43">
                  <c:v>35</c:v>
                </c:pt>
                <c:pt idx="44">
                  <c:v>32</c:v>
                </c:pt>
                <c:pt idx="45">
                  <c:v>44</c:v>
                </c:pt>
                <c:pt idx="46">
                  <c:v>44</c:v>
                </c:pt>
                <c:pt idx="47">
                  <c:v>32</c:v>
                </c:pt>
                <c:pt idx="48">
                  <c:v>40</c:v>
                </c:pt>
                <c:pt idx="49">
                  <c:v>48</c:v>
                </c:pt>
                <c:pt idx="50">
                  <c:v>45</c:v>
                </c:pt>
                <c:pt idx="51">
                  <c:v>25</c:v>
                </c:pt>
                <c:pt idx="5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717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数'!$E$22:$BE$22</c:f>
              <c:numCache>
                <c:formatCode>#,##0.00_ </c:formatCode>
                <c:ptCount val="53"/>
                <c:pt idx="0">
                  <c:v>0.16565040650406501</c:v>
                </c:pt>
                <c:pt idx="1">
                  <c:v>0.62574944777532304</c:v>
                </c:pt>
                <c:pt idx="2">
                  <c:v>0.50708661417322798</c:v>
                </c:pt>
                <c:pt idx="3">
                  <c:v>0.52520478890989297</c:v>
                </c:pt>
                <c:pt idx="4">
                  <c:v>0.46803149606299199</c:v>
                </c:pt>
                <c:pt idx="5">
                  <c:v>0.396089561652476</c:v>
                </c:pt>
                <c:pt idx="6">
                  <c:v>0.30822565395524698</c:v>
                </c:pt>
                <c:pt idx="7">
                  <c:v>0.30271464646464602</c:v>
                </c:pt>
                <c:pt idx="8">
                  <c:v>0.25323650142090298</c:v>
                </c:pt>
                <c:pt idx="9">
                  <c:v>0.253632343651295</c:v>
                </c:pt>
                <c:pt idx="10">
                  <c:v>0.26159671820763603</c:v>
                </c:pt>
                <c:pt idx="11">
                  <c:v>0.211026615969582</c:v>
                </c:pt>
                <c:pt idx="12">
                  <c:v>0.21740506329113901</c:v>
                </c:pt>
                <c:pt idx="13">
                  <c:v>0.16640303701360301</c:v>
                </c:pt>
                <c:pt idx="14">
                  <c:v>0.15667618141452599</c:v>
                </c:pt>
                <c:pt idx="15">
                  <c:v>0.12074992055926299</c:v>
                </c:pt>
                <c:pt idx="16">
                  <c:v>8.1800887761572599E-2</c:v>
                </c:pt>
                <c:pt idx="17">
                  <c:v>9.3880166613264995E-2</c:v>
                </c:pt>
                <c:pt idx="18">
                  <c:v>5.2698412698412703E-2</c:v>
                </c:pt>
                <c:pt idx="19">
                  <c:v>6.30944831959417E-2</c:v>
                </c:pt>
                <c:pt idx="20">
                  <c:v>4.4676806083650197E-2</c:v>
                </c:pt>
                <c:pt idx="21">
                  <c:v>4.6518987341772199E-2</c:v>
                </c:pt>
                <c:pt idx="22">
                  <c:v>3.2288698955365597E-2</c:v>
                </c:pt>
                <c:pt idx="23">
                  <c:v>2.5932953826692001E-2</c:v>
                </c:pt>
                <c:pt idx="24">
                  <c:v>2.1856192587899899E-2</c:v>
                </c:pt>
                <c:pt idx="25">
                  <c:v>1.6761543327008199E-2</c:v>
                </c:pt>
                <c:pt idx="26">
                  <c:v>1.5156299336911899E-2</c:v>
                </c:pt>
                <c:pt idx="27">
                  <c:v>1.8659076533839299E-2</c:v>
                </c:pt>
                <c:pt idx="28">
                  <c:v>1.6424510423247E-2</c:v>
                </c:pt>
                <c:pt idx="29">
                  <c:v>1.7738359201773801E-2</c:v>
                </c:pt>
                <c:pt idx="30">
                  <c:v>1.8037974683544299E-2</c:v>
                </c:pt>
                <c:pt idx="31">
                  <c:v>1.85718860070445E-2</c:v>
                </c:pt>
                <c:pt idx="32">
                  <c:v>9.1954022988505694E-3</c:v>
                </c:pt>
                <c:pt idx="33">
                  <c:v>8.5714285714285701E-3</c:v>
                </c:pt>
                <c:pt idx="34">
                  <c:v>1.3915243516761501E-2</c:v>
                </c:pt>
                <c:pt idx="35">
                  <c:v>1.01041995579413E-2</c:v>
                </c:pt>
                <c:pt idx="36">
                  <c:v>1.17088607594937E-2</c:v>
                </c:pt>
                <c:pt idx="37">
                  <c:v>1.21212121212121E-2</c:v>
                </c:pt>
                <c:pt idx="38">
                  <c:v>9.8132320354542592E-3</c:v>
                </c:pt>
                <c:pt idx="39">
                  <c:v>1.54867256637168E-2</c:v>
                </c:pt>
                <c:pt idx="40">
                  <c:v>1.2006319115323899E-2</c:v>
                </c:pt>
                <c:pt idx="41">
                  <c:v>1.6408961817608099E-2</c:v>
                </c:pt>
                <c:pt idx="42">
                  <c:v>1.6750948166877399E-2</c:v>
                </c:pt>
                <c:pt idx="43">
                  <c:v>1.1072445428661801E-2</c:v>
                </c:pt>
                <c:pt idx="44">
                  <c:v>1.01073910296905E-2</c:v>
                </c:pt>
                <c:pt idx="45">
                  <c:v>1.38888888888889E-2</c:v>
                </c:pt>
                <c:pt idx="46">
                  <c:v>1.39372822299652E-2</c:v>
                </c:pt>
                <c:pt idx="47">
                  <c:v>1.0129787907565699E-2</c:v>
                </c:pt>
                <c:pt idx="48">
                  <c:v>1.2634238787113099E-2</c:v>
                </c:pt>
                <c:pt idx="49">
                  <c:v>1.51754663294341E-2</c:v>
                </c:pt>
                <c:pt idx="50">
                  <c:v>1.4226999683844501E-2</c:v>
                </c:pt>
                <c:pt idx="51">
                  <c:v>7.9289565493181093E-3</c:v>
                </c:pt>
                <c:pt idx="52">
                  <c:v>5.8177117000646397E-3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744"/>
        <c:axId val="617208352"/>
      </c:lineChart>
      <c:catAx>
        <c:axId val="61720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autoZero"/>
        <c:auto val="1"/>
        <c:lblAlgn val="ctr"/>
        <c:lblOffset val="100"/>
        <c:noMultiLvlLbl val="0"/>
      </c:catAx>
      <c:valAx>
        <c:axId val="617207176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200"/>
      </c:valAx>
      <c:valAx>
        <c:axId val="6172083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744"/>
        <c:crosses val="max"/>
        <c:crossBetween val="between"/>
        <c:majorUnit val="0.1"/>
      </c:valAx>
      <c:catAx>
        <c:axId val="61720874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83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数'!$E$23:$BE$23</c:f>
              <c:numCache>
                <c:formatCode>#,##0_ </c:formatCode>
                <c:ptCount val="53"/>
                <c:pt idx="0">
                  <c:v>284</c:v>
                </c:pt>
                <c:pt idx="1">
                  <c:v>1016</c:v>
                </c:pt>
                <c:pt idx="2">
                  <c:v>963</c:v>
                </c:pt>
                <c:pt idx="3">
                  <c:v>976</c:v>
                </c:pt>
                <c:pt idx="4">
                  <c:v>953</c:v>
                </c:pt>
                <c:pt idx="5">
                  <c:v>909</c:v>
                </c:pt>
                <c:pt idx="6">
                  <c:v>915</c:v>
                </c:pt>
                <c:pt idx="7">
                  <c:v>949</c:v>
                </c:pt>
                <c:pt idx="8">
                  <c:v>790</c:v>
                </c:pt>
                <c:pt idx="9">
                  <c:v>833</c:v>
                </c:pt>
                <c:pt idx="10">
                  <c:v>842</c:v>
                </c:pt>
                <c:pt idx="11">
                  <c:v>910</c:v>
                </c:pt>
                <c:pt idx="12">
                  <c:v>934</c:v>
                </c:pt>
                <c:pt idx="13">
                  <c:v>1023</c:v>
                </c:pt>
                <c:pt idx="14">
                  <c:v>1070</c:v>
                </c:pt>
                <c:pt idx="15">
                  <c:v>1021</c:v>
                </c:pt>
                <c:pt idx="16">
                  <c:v>1124</c:v>
                </c:pt>
                <c:pt idx="17">
                  <c:v>1009</c:v>
                </c:pt>
                <c:pt idx="18">
                  <c:v>748</c:v>
                </c:pt>
                <c:pt idx="19">
                  <c:v>1098</c:v>
                </c:pt>
                <c:pt idx="20">
                  <c:v>1187</c:v>
                </c:pt>
                <c:pt idx="21">
                  <c:v>1405</c:v>
                </c:pt>
                <c:pt idx="22">
                  <c:v>1625</c:v>
                </c:pt>
                <c:pt idx="23">
                  <c:v>1780</c:v>
                </c:pt>
                <c:pt idx="24">
                  <c:v>1816</c:v>
                </c:pt>
                <c:pt idx="25">
                  <c:v>1797</c:v>
                </c:pt>
                <c:pt idx="26">
                  <c:v>1816</c:v>
                </c:pt>
                <c:pt idx="27">
                  <c:v>1789</c:v>
                </c:pt>
                <c:pt idx="28">
                  <c:v>1717</c:v>
                </c:pt>
                <c:pt idx="29">
                  <c:v>1546</c:v>
                </c:pt>
                <c:pt idx="30">
                  <c:v>1674</c:v>
                </c:pt>
                <c:pt idx="31">
                  <c:v>1478</c:v>
                </c:pt>
                <c:pt idx="32">
                  <c:v>1000</c:v>
                </c:pt>
                <c:pt idx="33">
                  <c:v>1550</c:v>
                </c:pt>
                <c:pt idx="34">
                  <c:v>1651</c:v>
                </c:pt>
                <c:pt idx="35">
                  <c:v>1611</c:v>
                </c:pt>
                <c:pt idx="36">
                  <c:v>1607</c:v>
                </c:pt>
                <c:pt idx="37">
                  <c:v>1553</c:v>
                </c:pt>
                <c:pt idx="38">
                  <c:v>1170</c:v>
                </c:pt>
                <c:pt idx="39">
                  <c:v>1371</c:v>
                </c:pt>
                <c:pt idx="40">
                  <c:v>1406</c:v>
                </c:pt>
                <c:pt idx="41">
                  <c:v>1379</c:v>
                </c:pt>
                <c:pt idx="42">
                  <c:v>1347</c:v>
                </c:pt>
                <c:pt idx="43">
                  <c:v>1368</c:v>
                </c:pt>
                <c:pt idx="44">
                  <c:v>1226</c:v>
                </c:pt>
                <c:pt idx="45">
                  <c:v>1320</c:v>
                </c:pt>
                <c:pt idx="46">
                  <c:v>1427</c:v>
                </c:pt>
                <c:pt idx="47">
                  <c:v>1218</c:v>
                </c:pt>
                <c:pt idx="48">
                  <c:v>1218</c:v>
                </c:pt>
                <c:pt idx="49">
                  <c:v>1237</c:v>
                </c:pt>
                <c:pt idx="50">
                  <c:v>1207</c:v>
                </c:pt>
                <c:pt idx="51">
                  <c:v>1116</c:v>
                </c:pt>
                <c:pt idx="52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4232"/>
        <c:axId val="61721501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数'!$E$24:$BE$24</c:f>
              <c:numCache>
                <c:formatCode>#,##0.00_ </c:formatCode>
                <c:ptCount val="53"/>
                <c:pt idx="0">
                  <c:v>9.6205962059620606E-2</c:v>
                </c:pt>
                <c:pt idx="1">
                  <c:v>0.32060586935941898</c:v>
                </c:pt>
                <c:pt idx="2">
                  <c:v>0.30330708661417299</c:v>
                </c:pt>
                <c:pt idx="3">
                  <c:v>0.307498424700693</c:v>
                </c:pt>
                <c:pt idx="4">
                  <c:v>0.30015748031496098</c:v>
                </c:pt>
                <c:pt idx="5">
                  <c:v>0.28666035950804197</c:v>
                </c:pt>
                <c:pt idx="6">
                  <c:v>0.28837062716671902</c:v>
                </c:pt>
                <c:pt idx="7">
                  <c:v>0.299558080808081</c:v>
                </c:pt>
                <c:pt idx="8">
                  <c:v>0.24944742658667499</c:v>
                </c:pt>
                <c:pt idx="9">
                  <c:v>0.26310802274162998</c:v>
                </c:pt>
                <c:pt idx="10">
                  <c:v>0.26569895866203902</c:v>
                </c:pt>
                <c:pt idx="11">
                  <c:v>0.28833967046894798</c:v>
                </c:pt>
                <c:pt idx="12">
                  <c:v>0.29556962025316502</c:v>
                </c:pt>
                <c:pt idx="13">
                  <c:v>0.32363176210060102</c:v>
                </c:pt>
                <c:pt idx="14">
                  <c:v>0.33935934031081499</c:v>
                </c:pt>
                <c:pt idx="15">
                  <c:v>0.32443597076580899</c:v>
                </c:pt>
                <c:pt idx="16">
                  <c:v>0.35637285986049499</c:v>
                </c:pt>
                <c:pt idx="17">
                  <c:v>0.32329381608458801</c:v>
                </c:pt>
                <c:pt idx="18">
                  <c:v>0.23746031746031701</c:v>
                </c:pt>
                <c:pt idx="19">
                  <c:v>0.34812935954343699</c:v>
                </c:pt>
                <c:pt idx="20">
                  <c:v>0.37610899873257297</c:v>
                </c:pt>
                <c:pt idx="21">
                  <c:v>0.444620253164557</c:v>
                </c:pt>
                <c:pt idx="22">
                  <c:v>0.51440329218106995</c:v>
                </c:pt>
                <c:pt idx="23">
                  <c:v>0.56293485135989896</c:v>
                </c:pt>
                <c:pt idx="24">
                  <c:v>0.57522964840038004</c:v>
                </c:pt>
                <c:pt idx="25">
                  <c:v>0.56831119544592001</c:v>
                </c:pt>
                <c:pt idx="26">
                  <c:v>0.57341332491316699</c:v>
                </c:pt>
                <c:pt idx="27">
                  <c:v>0.56578115117014505</c:v>
                </c:pt>
                <c:pt idx="28">
                  <c:v>0.54232469993682897</c:v>
                </c:pt>
                <c:pt idx="29">
                  <c:v>0.48970541653468502</c:v>
                </c:pt>
                <c:pt idx="30">
                  <c:v>0.52974683544303802</c:v>
                </c:pt>
                <c:pt idx="31">
                  <c:v>0.47326288824847901</c:v>
                </c:pt>
                <c:pt idx="32">
                  <c:v>0.32840722495894897</c:v>
                </c:pt>
                <c:pt idx="33">
                  <c:v>0.49206349206349198</c:v>
                </c:pt>
                <c:pt idx="34">
                  <c:v>0.52213788741303002</c:v>
                </c:pt>
                <c:pt idx="35">
                  <c:v>0.50868329649510602</c:v>
                </c:pt>
                <c:pt idx="36">
                  <c:v>0.50854430379746796</c:v>
                </c:pt>
                <c:pt idx="37">
                  <c:v>0.49537480063795902</c:v>
                </c:pt>
                <c:pt idx="38">
                  <c:v>0.37037037037037002</c:v>
                </c:pt>
                <c:pt idx="39">
                  <c:v>0.43331226295828101</c:v>
                </c:pt>
                <c:pt idx="40">
                  <c:v>0.44423380726698303</c:v>
                </c:pt>
                <c:pt idx="41">
                  <c:v>0.43515304512464498</c:v>
                </c:pt>
                <c:pt idx="42">
                  <c:v>0.42572692793931699</c:v>
                </c:pt>
                <c:pt idx="43">
                  <c:v>0.43277443846883901</c:v>
                </c:pt>
                <c:pt idx="44">
                  <c:v>0.387239418825016</c:v>
                </c:pt>
                <c:pt idx="45">
                  <c:v>0.41666666666666702</c:v>
                </c:pt>
                <c:pt idx="46">
                  <c:v>0.45201140323091499</c:v>
                </c:pt>
                <c:pt idx="47">
                  <c:v>0.385565052231719</c:v>
                </c:pt>
                <c:pt idx="48">
                  <c:v>0.38471257106759299</c:v>
                </c:pt>
                <c:pt idx="49">
                  <c:v>0.39108441353145701</c:v>
                </c:pt>
                <c:pt idx="50">
                  <c:v>0.38159974707556099</c:v>
                </c:pt>
                <c:pt idx="51">
                  <c:v>0.35394862036156</c:v>
                </c:pt>
                <c:pt idx="52">
                  <c:v>0.18034906270200399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976"/>
        <c:axId val="617216192"/>
      </c:lineChart>
      <c:catAx>
        <c:axId val="61721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5016"/>
        <c:crosses val="autoZero"/>
        <c:auto val="1"/>
        <c:lblAlgn val="ctr"/>
        <c:lblOffset val="100"/>
        <c:noMultiLvlLbl val="0"/>
      </c:catAx>
      <c:valAx>
        <c:axId val="617215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4232"/>
        <c:crosses val="autoZero"/>
        <c:crossBetween val="between"/>
      </c:valAx>
      <c:valAx>
        <c:axId val="61721619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6976"/>
        <c:crosses val="max"/>
        <c:crossBetween val="between"/>
        <c:majorUnit val="0.1"/>
      </c:valAx>
      <c:catAx>
        <c:axId val="61721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6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>
    <row r="1" spans="1:1" x14ac:dyDescent="0.15">
      <c r="A1">
        <v>33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Z65472"/>
  <sheetViews>
    <sheetView zoomScale="70" zoomScaleNormal="70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64" width="9" style="8"/>
    <col min="65" max="65" width="3.5" style="8" bestFit="1" customWidth="1"/>
    <col min="66" max="78" width="3.625" style="8" customWidth="1"/>
    <col min="79" max="16384" width="9" style="8"/>
  </cols>
  <sheetData>
    <row r="1" spans="1:57" customFormat="1" x14ac:dyDescent="0.15">
      <c r="A1" s="2" t="s">
        <v>3</v>
      </c>
      <c r="B1" s="3">
        <v>21</v>
      </c>
      <c r="C1" s="2" t="s">
        <v>2</v>
      </c>
      <c r="D1" s="4" t="s">
        <v>51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</row>
    <row r="6" spans="1:57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31</v>
      </c>
      <c r="AJ6" s="35">
        <v>32</v>
      </c>
      <c r="AK6" s="35">
        <v>33</v>
      </c>
      <c r="AL6" s="35">
        <v>34</v>
      </c>
      <c r="AM6" s="35">
        <v>35</v>
      </c>
      <c r="AN6" s="35">
        <v>36</v>
      </c>
      <c r="AO6" s="35">
        <v>37</v>
      </c>
      <c r="AP6" s="35">
        <v>38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5">
        <v>44</v>
      </c>
      <c r="AW6" s="35">
        <v>45</v>
      </c>
      <c r="AX6" s="35">
        <v>46</v>
      </c>
      <c r="AY6" s="35">
        <v>47</v>
      </c>
      <c r="AZ6" s="35">
        <v>48</v>
      </c>
      <c r="BA6" s="35">
        <v>49</v>
      </c>
      <c r="BB6" s="35">
        <v>50</v>
      </c>
      <c r="BC6" s="35">
        <v>51</v>
      </c>
      <c r="BD6" s="35">
        <v>52</v>
      </c>
      <c r="BE6" s="35">
        <v>53</v>
      </c>
    </row>
    <row r="7" spans="1:57" x14ac:dyDescent="0.15">
      <c r="A7" s="36">
        <f t="shared" ref="A7:A36" si="0">MAX(B7:IV7)</f>
        <v>90915</v>
      </c>
      <c r="B7" s="14" t="s">
        <v>13</v>
      </c>
      <c r="C7" s="1" t="s">
        <v>47</v>
      </c>
      <c r="D7" s="1" t="s">
        <v>45</v>
      </c>
      <c r="E7" s="37">
        <v>64864</v>
      </c>
      <c r="F7" s="37">
        <v>90915</v>
      </c>
      <c r="G7" s="37">
        <v>83238</v>
      </c>
      <c r="H7" s="37">
        <v>89579</v>
      </c>
      <c r="I7" s="37">
        <v>70130</v>
      </c>
      <c r="J7" s="37">
        <v>44944</v>
      </c>
      <c r="K7" s="37">
        <v>37214</v>
      </c>
      <c r="L7" s="37">
        <v>30681</v>
      </c>
      <c r="M7" s="37">
        <v>23645</v>
      </c>
      <c r="N7" s="37">
        <v>15544</v>
      </c>
      <c r="O7" s="37">
        <v>6390</v>
      </c>
      <c r="P7" s="37">
        <v>2670</v>
      </c>
      <c r="Q7" s="37">
        <v>1341</v>
      </c>
      <c r="R7" s="37">
        <v>750</v>
      </c>
      <c r="S7" s="37">
        <v>431</v>
      </c>
      <c r="T7" s="37">
        <v>235</v>
      </c>
      <c r="U7" s="37">
        <v>119</v>
      </c>
      <c r="V7" s="37">
        <v>65</v>
      </c>
      <c r="W7" s="37">
        <v>24</v>
      </c>
      <c r="X7" s="37">
        <v>15</v>
      </c>
      <c r="Y7" s="37">
        <v>14</v>
      </c>
      <c r="Z7" s="37">
        <v>9</v>
      </c>
      <c r="AA7" s="37">
        <v>15</v>
      </c>
      <c r="AB7" s="37">
        <v>7</v>
      </c>
      <c r="AC7" s="37">
        <v>6</v>
      </c>
      <c r="AD7" s="37">
        <v>9</v>
      </c>
      <c r="AE7" s="37">
        <v>11</v>
      </c>
      <c r="AF7" s="37">
        <v>9</v>
      </c>
      <c r="AG7" s="37">
        <v>3</v>
      </c>
      <c r="AH7" s="37">
        <v>4</v>
      </c>
      <c r="AI7" s="37">
        <v>8</v>
      </c>
      <c r="AJ7" s="37">
        <v>1</v>
      </c>
      <c r="AK7" s="37">
        <v>6</v>
      </c>
      <c r="AL7" s="37">
        <v>0</v>
      </c>
      <c r="AM7" s="37">
        <v>2</v>
      </c>
      <c r="AN7" s="37">
        <v>3</v>
      </c>
      <c r="AO7" s="37">
        <v>2</v>
      </c>
      <c r="AP7" s="37">
        <v>4</v>
      </c>
      <c r="AQ7" s="37">
        <v>7</v>
      </c>
      <c r="AR7" s="37">
        <v>7</v>
      </c>
      <c r="AS7" s="37">
        <v>17</v>
      </c>
      <c r="AT7" s="37">
        <v>20</v>
      </c>
      <c r="AU7" s="37">
        <v>29</v>
      </c>
      <c r="AV7" s="37">
        <v>32</v>
      </c>
      <c r="AW7" s="37">
        <v>23</v>
      </c>
      <c r="AX7" s="37">
        <v>22</v>
      </c>
      <c r="AY7" s="37">
        <v>44</v>
      </c>
      <c r="AZ7" s="37">
        <v>49</v>
      </c>
      <c r="BA7" s="37">
        <v>63</v>
      </c>
      <c r="BB7" s="37">
        <v>58</v>
      </c>
      <c r="BC7" s="37">
        <v>71</v>
      </c>
      <c r="BD7" s="37">
        <v>70</v>
      </c>
      <c r="BE7" s="37">
        <v>69</v>
      </c>
    </row>
    <row r="8" spans="1:57" x14ac:dyDescent="0.15">
      <c r="A8" s="36">
        <f t="shared" si="0"/>
        <v>18.311178247734102</v>
      </c>
      <c r="B8" s="14"/>
      <c r="C8" s="7"/>
      <c r="D8" s="1" t="s">
        <v>46</v>
      </c>
      <c r="E8" s="38">
        <v>13.9402535998281</v>
      </c>
      <c r="F8" s="38">
        <v>18.311178247734102</v>
      </c>
      <c r="G8" s="38">
        <v>16.741351568785198</v>
      </c>
      <c r="H8" s="38">
        <v>18.016693483507598</v>
      </c>
      <c r="I8" s="38">
        <v>14.116344605475</v>
      </c>
      <c r="J8" s="38">
        <v>9.0558130163207693</v>
      </c>
      <c r="K8" s="38">
        <v>7.4907407407407396</v>
      </c>
      <c r="L8" s="38">
        <v>6.1906779661016902</v>
      </c>
      <c r="M8" s="38">
        <v>4.7671370967741904</v>
      </c>
      <c r="N8" s="38">
        <v>3.1364003228409998</v>
      </c>
      <c r="O8" s="38">
        <v>1.28726833199033</v>
      </c>
      <c r="P8" s="38">
        <v>0.539830165790538</v>
      </c>
      <c r="Q8" s="38">
        <v>0.27096383107698502</v>
      </c>
      <c r="R8" s="38">
        <v>0.15188335358444699</v>
      </c>
      <c r="S8" s="38">
        <v>8.7282300526528994E-2</v>
      </c>
      <c r="T8" s="38">
        <v>4.7822547822547801E-2</v>
      </c>
      <c r="U8" s="38">
        <v>2.4118362383461701E-2</v>
      </c>
      <c r="V8" s="38">
        <v>1.3325133251332499E-2</v>
      </c>
      <c r="W8" s="38">
        <v>4.87012987012987E-3</v>
      </c>
      <c r="X8" s="38">
        <v>3.0364372469635602E-3</v>
      </c>
      <c r="Y8" s="38">
        <v>2.8357302005266398E-3</v>
      </c>
      <c r="Z8" s="38">
        <v>1.8200202224469199E-3</v>
      </c>
      <c r="AA8" s="38">
        <v>3.0339805825242701E-3</v>
      </c>
      <c r="AB8" s="38">
        <v>1.41414141414141E-3</v>
      </c>
      <c r="AC8" s="38">
        <v>1.21285627653123E-3</v>
      </c>
      <c r="AD8" s="38">
        <v>1.8196522442377699E-3</v>
      </c>
      <c r="AE8" s="38">
        <v>2.2226712467165099E-3</v>
      </c>
      <c r="AF8" s="38">
        <v>1.8207566255310499E-3</v>
      </c>
      <c r="AG8" s="38">
        <v>6.0691887517701801E-4</v>
      </c>
      <c r="AH8" s="38">
        <v>8.1004455245038502E-4</v>
      </c>
      <c r="AI8" s="38">
        <v>1.61943319838057E-3</v>
      </c>
      <c r="AJ8" s="38">
        <v>2.0512820512820501E-4</v>
      </c>
      <c r="AK8" s="38">
        <v>1.2560184216035199E-3</v>
      </c>
      <c r="AL8" s="38">
        <v>0</v>
      </c>
      <c r="AM8" s="38">
        <v>4.0485829959514201E-4</v>
      </c>
      <c r="AN8" s="38">
        <v>6.0655074807925596E-4</v>
      </c>
      <c r="AO8" s="38">
        <v>4.0477636106051398E-4</v>
      </c>
      <c r="AP8" s="38">
        <v>8.1599347205222402E-4</v>
      </c>
      <c r="AQ8" s="38">
        <v>1.4178651002633199E-3</v>
      </c>
      <c r="AR8" s="38">
        <v>1.4138557867097599E-3</v>
      </c>
      <c r="AS8" s="38">
        <v>3.4357316087308002E-3</v>
      </c>
      <c r="AT8" s="38">
        <v>4.0371417036738E-3</v>
      </c>
      <c r="AU8" s="38">
        <v>5.8609539207760703E-3</v>
      </c>
      <c r="AV8" s="38">
        <v>6.4764217769682298E-3</v>
      </c>
      <c r="AW8" s="38">
        <v>4.6521035598705504E-3</v>
      </c>
      <c r="AX8" s="38">
        <v>4.4444444444444401E-3</v>
      </c>
      <c r="AY8" s="38">
        <v>8.9285714285714298E-3</v>
      </c>
      <c r="AZ8" s="38">
        <v>9.9190283400809702E-3</v>
      </c>
      <c r="BA8" s="38">
        <v>1.27349909035779E-2</v>
      </c>
      <c r="BB8" s="38">
        <v>1.17242773398019E-2</v>
      </c>
      <c r="BC8" s="38">
        <v>1.4366653176851501E-2</v>
      </c>
      <c r="BD8" s="38">
        <v>1.42189721714402E-2</v>
      </c>
      <c r="BE8" s="38">
        <v>1.42444260941371E-2</v>
      </c>
    </row>
    <row r="9" spans="1:57" x14ac:dyDescent="0.15">
      <c r="A9" s="36">
        <f t="shared" si="0"/>
        <v>1126</v>
      </c>
      <c r="B9" s="14" t="s">
        <v>14</v>
      </c>
      <c r="C9" s="1" t="s">
        <v>15</v>
      </c>
      <c r="D9" s="1" t="s">
        <v>45</v>
      </c>
      <c r="E9" s="37">
        <v>657</v>
      </c>
      <c r="F9" s="37">
        <v>1027</v>
      </c>
      <c r="G9" s="37">
        <v>866</v>
      </c>
      <c r="H9" s="37">
        <v>1035</v>
      </c>
      <c r="I9" s="37">
        <v>1126</v>
      </c>
      <c r="J9" s="37">
        <v>1021</v>
      </c>
      <c r="K9" s="37">
        <v>867</v>
      </c>
      <c r="L9" s="37">
        <v>915</v>
      </c>
      <c r="M9" s="37">
        <v>885</v>
      </c>
      <c r="N9" s="37">
        <v>857</v>
      </c>
      <c r="O9" s="37">
        <v>770</v>
      </c>
      <c r="P9" s="37">
        <v>496</v>
      </c>
      <c r="Q9" s="37">
        <v>346</v>
      </c>
      <c r="R9" s="37">
        <v>338</v>
      </c>
      <c r="S9" s="37">
        <v>278</v>
      </c>
      <c r="T9" s="37">
        <v>248</v>
      </c>
      <c r="U9" s="37">
        <v>131</v>
      </c>
      <c r="V9" s="37">
        <v>68</v>
      </c>
      <c r="W9" s="37">
        <v>26</v>
      </c>
      <c r="X9" s="37">
        <v>22</v>
      </c>
      <c r="Y9" s="37">
        <v>13</v>
      </c>
      <c r="Z9" s="37">
        <v>18</v>
      </c>
      <c r="AA9" s="37">
        <v>24</v>
      </c>
      <c r="AB9" s="37">
        <v>22</v>
      </c>
      <c r="AC9" s="37">
        <v>18</v>
      </c>
      <c r="AD9" s="37">
        <v>17</v>
      </c>
      <c r="AE9" s="37">
        <v>46</v>
      </c>
      <c r="AF9" s="37">
        <v>42</v>
      </c>
      <c r="AG9" s="37">
        <v>52</v>
      </c>
      <c r="AH9" s="37">
        <v>42</v>
      </c>
      <c r="AI9" s="37">
        <v>62</v>
      </c>
      <c r="AJ9" s="37">
        <v>108</v>
      </c>
      <c r="AK9" s="37">
        <v>64</v>
      </c>
      <c r="AL9" s="37">
        <v>97</v>
      </c>
      <c r="AM9" s="37">
        <v>96</v>
      </c>
      <c r="AN9" s="37">
        <v>177</v>
      </c>
      <c r="AO9" s="37">
        <v>173</v>
      </c>
      <c r="AP9" s="37">
        <v>231</v>
      </c>
      <c r="AQ9" s="37">
        <v>205</v>
      </c>
      <c r="AR9" s="37">
        <v>209</v>
      </c>
      <c r="AS9" s="37">
        <v>308</v>
      </c>
      <c r="AT9" s="37">
        <v>284</v>
      </c>
      <c r="AU9" s="37">
        <v>305</v>
      </c>
      <c r="AV9" s="37">
        <v>383</v>
      </c>
      <c r="AW9" s="37">
        <v>346</v>
      </c>
      <c r="AX9" s="37">
        <v>325</v>
      </c>
      <c r="AY9" s="37">
        <v>326</v>
      </c>
      <c r="AZ9" s="37">
        <v>309</v>
      </c>
      <c r="BA9" s="37">
        <v>328</v>
      </c>
      <c r="BB9" s="37">
        <v>383</v>
      </c>
      <c r="BC9" s="37">
        <v>396</v>
      </c>
      <c r="BD9" s="37">
        <v>433</v>
      </c>
      <c r="BE9" s="37">
        <v>276</v>
      </c>
    </row>
    <row r="10" spans="1:57" x14ac:dyDescent="0.15">
      <c r="A10" s="36">
        <f t="shared" si="0"/>
        <v>0.35464566929133901</v>
      </c>
      <c r="B10" s="14"/>
      <c r="C10" s="7"/>
      <c r="D10" s="1" t="s">
        <v>46</v>
      </c>
      <c r="E10" s="38">
        <v>0.22256097560975599</v>
      </c>
      <c r="F10" s="38">
        <v>0.32407699589776001</v>
      </c>
      <c r="G10" s="38">
        <v>0.272755905511811</v>
      </c>
      <c r="H10" s="38">
        <v>0.32608695652173902</v>
      </c>
      <c r="I10" s="38">
        <v>0.35464566929133901</v>
      </c>
      <c r="J10" s="38">
        <v>0.32198044780826202</v>
      </c>
      <c r="K10" s="38">
        <v>0.27324298770879302</v>
      </c>
      <c r="L10" s="38">
        <v>0.28882575757575801</v>
      </c>
      <c r="M10" s="38">
        <v>0.27944426902431302</v>
      </c>
      <c r="N10" s="38">
        <v>0.27068856601389801</v>
      </c>
      <c r="O10" s="38">
        <v>0.242978857683812</v>
      </c>
      <c r="P10" s="38">
        <v>0.15716096324461301</v>
      </c>
      <c r="Q10" s="38">
        <v>0.10949367088607601</v>
      </c>
      <c r="R10" s="38">
        <v>0.106928187282506</v>
      </c>
      <c r="S10" s="38">
        <v>8.8169996828417405E-2</v>
      </c>
      <c r="T10" s="38">
        <v>7.8805211312360998E-2</v>
      </c>
      <c r="U10" s="38">
        <v>4.1534559289790697E-2</v>
      </c>
      <c r="V10" s="38">
        <v>2.17878884972765E-2</v>
      </c>
      <c r="W10" s="38">
        <v>8.2539682539682496E-3</v>
      </c>
      <c r="X10" s="38">
        <v>6.9752694990488301E-3</v>
      </c>
      <c r="Y10" s="38">
        <v>4.1191381495563999E-3</v>
      </c>
      <c r="Z10" s="38">
        <v>5.6962025316455696E-3</v>
      </c>
      <c r="AA10" s="38">
        <v>7.59734093067426E-3</v>
      </c>
      <c r="AB10" s="38">
        <v>6.9576217583807703E-3</v>
      </c>
      <c r="AC10" s="38">
        <v>5.7016154577130204E-3</v>
      </c>
      <c r="AD10" s="38">
        <v>5.3763440860215101E-3</v>
      </c>
      <c r="AE10" s="38">
        <v>1.45247868645406E-2</v>
      </c>
      <c r="AF10" s="38">
        <v>1.32827324478178E-2</v>
      </c>
      <c r="AG10" s="38">
        <v>1.6424510423247E-2</v>
      </c>
      <c r="AH10" s="38">
        <v>1.3303769401330399E-2</v>
      </c>
      <c r="AI10" s="38">
        <v>1.9620253164557001E-2</v>
      </c>
      <c r="AJ10" s="38">
        <v>3.4582132564841501E-2</v>
      </c>
      <c r="AK10" s="38">
        <v>2.1018062397372701E-2</v>
      </c>
      <c r="AL10" s="38">
        <v>3.07936507936508E-2</v>
      </c>
      <c r="AM10" s="38">
        <v>3.0360531309297899E-2</v>
      </c>
      <c r="AN10" s="38">
        <v>5.5888853804862602E-2</v>
      </c>
      <c r="AO10" s="38">
        <v>5.4746835443038003E-2</v>
      </c>
      <c r="AP10" s="38">
        <v>7.3684210526315796E-2</v>
      </c>
      <c r="AQ10" s="38">
        <v>6.4893953782842698E-2</v>
      </c>
      <c r="AR10" s="38">
        <v>6.60556257901391E-2</v>
      </c>
      <c r="AS10" s="38">
        <v>9.7314375987361798E-2</v>
      </c>
      <c r="AT10" s="38">
        <v>8.9618176080782597E-2</v>
      </c>
      <c r="AU10" s="38">
        <v>9.6396965865992404E-2</v>
      </c>
      <c r="AV10" s="38">
        <v>0.121164188547928</v>
      </c>
      <c r="AW10" s="38">
        <v>0.109286165508528</v>
      </c>
      <c r="AX10" s="38">
        <v>0.10258838383838401</v>
      </c>
      <c r="AY10" s="38">
        <v>0.103262591067469</v>
      </c>
      <c r="AZ10" s="38">
        <v>9.7815764482431206E-2</v>
      </c>
      <c r="BA10" s="38">
        <v>0.103600758054327</v>
      </c>
      <c r="BB10" s="38">
        <v>0.121087575086943</v>
      </c>
      <c r="BC10" s="38">
        <v>0.125197597217831</v>
      </c>
      <c r="BD10" s="38">
        <v>0.13732952743419</v>
      </c>
      <c r="BE10" s="38">
        <v>8.9204912734324501E-2</v>
      </c>
    </row>
    <row r="11" spans="1:57" x14ac:dyDescent="0.15">
      <c r="A11" s="36">
        <f t="shared" si="0"/>
        <v>1656</v>
      </c>
      <c r="B11" s="14" t="s">
        <v>16</v>
      </c>
      <c r="C11" s="1" t="s">
        <v>17</v>
      </c>
      <c r="D11" s="1" t="s">
        <v>45</v>
      </c>
      <c r="E11" s="37">
        <v>660</v>
      </c>
      <c r="F11" s="37">
        <v>1656</v>
      </c>
      <c r="G11" s="37">
        <v>1063</v>
      </c>
      <c r="H11" s="37">
        <v>1307</v>
      </c>
      <c r="I11" s="37">
        <v>1239</v>
      </c>
      <c r="J11" s="37">
        <v>1437</v>
      </c>
      <c r="K11" s="37">
        <v>1198</v>
      </c>
      <c r="L11" s="37">
        <v>1243</v>
      </c>
      <c r="M11" s="37">
        <v>1047</v>
      </c>
      <c r="N11" s="37">
        <v>1067</v>
      </c>
      <c r="O11" s="37">
        <v>949</v>
      </c>
      <c r="P11" s="37">
        <v>800</v>
      </c>
      <c r="Q11" s="37">
        <v>620</v>
      </c>
      <c r="R11" s="37">
        <v>484</v>
      </c>
      <c r="S11" s="37">
        <v>454</v>
      </c>
      <c r="T11" s="37">
        <v>421</v>
      </c>
      <c r="U11" s="37">
        <v>430</v>
      </c>
      <c r="V11" s="37">
        <v>419</v>
      </c>
      <c r="W11" s="37">
        <v>253</v>
      </c>
      <c r="X11" s="37">
        <v>294</v>
      </c>
      <c r="Y11" s="37">
        <v>243</v>
      </c>
      <c r="Z11" s="37">
        <v>269</v>
      </c>
      <c r="AA11" s="37">
        <v>343</v>
      </c>
      <c r="AB11" s="37">
        <v>405</v>
      </c>
      <c r="AC11" s="37">
        <v>442</v>
      </c>
      <c r="AD11" s="37">
        <v>422</v>
      </c>
      <c r="AE11" s="37">
        <v>479</v>
      </c>
      <c r="AF11" s="37">
        <v>501</v>
      </c>
      <c r="AG11" s="37">
        <v>564</v>
      </c>
      <c r="AH11" s="37">
        <v>521</v>
      </c>
      <c r="AI11" s="37">
        <v>635</v>
      </c>
      <c r="AJ11" s="37">
        <v>525</v>
      </c>
      <c r="AK11" s="37">
        <v>414</v>
      </c>
      <c r="AL11" s="37">
        <v>579</v>
      </c>
      <c r="AM11" s="37">
        <v>470</v>
      </c>
      <c r="AN11" s="37">
        <v>553</v>
      </c>
      <c r="AO11" s="37">
        <v>542</v>
      </c>
      <c r="AP11" s="37">
        <v>555</v>
      </c>
      <c r="AQ11" s="37">
        <v>397</v>
      </c>
      <c r="AR11" s="37">
        <v>475</v>
      </c>
      <c r="AS11" s="37">
        <v>359</v>
      </c>
      <c r="AT11" s="37">
        <v>425</v>
      </c>
      <c r="AU11" s="37">
        <v>462</v>
      </c>
      <c r="AV11" s="37">
        <v>495</v>
      </c>
      <c r="AW11" s="37">
        <v>569</v>
      </c>
      <c r="AX11" s="37">
        <v>660</v>
      </c>
      <c r="AY11" s="37">
        <v>804</v>
      </c>
      <c r="AZ11" s="37">
        <v>757</v>
      </c>
      <c r="BA11" s="37">
        <v>845</v>
      </c>
      <c r="BB11" s="37">
        <v>943</v>
      </c>
      <c r="BC11" s="37">
        <v>973</v>
      </c>
      <c r="BD11" s="37">
        <v>993</v>
      </c>
      <c r="BE11" s="37">
        <v>465</v>
      </c>
    </row>
    <row r="12" spans="1:57" x14ac:dyDescent="0.15">
      <c r="A12" s="36">
        <f t="shared" si="0"/>
        <v>0.52256232249921097</v>
      </c>
      <c r="B12" s="14"/>
      <c r="D12" s="1" t="s">
        <v>46</v>
      </c>
      <c r="E12" s="38">
        <v>0.223577235772358</v>
      </c>
      <c r="F12" s="38">
        <v>0.52256232249921097</v>
      </c>
      <c r="G12" s="38">
        <v>0.33480314960629898</v>
      </c>
      <c r="H12" s="38">
        <v>0.41178323881537499</v>
      </c>
      <c r="I12" s="38">
        <v>0.390236220472441</v>
      </c>
      <c r="J12" s="38">
        <v>0.45316934720908197</v>
      </c>
      <c r="K12" s="38">
        <v>0.37756066813740902</v>
      </c>
      <c r="L12" s="38">
        <v>0.39236111111111099</v>
      </c>
      <c r="M12" s="38">
        <v>0.33059677928639097</v>
      </c>
      <c r="N12" s="38">
        <v>0.33701831964624102</v>
      </c>
      <c r="O12" s="38">
        <v>0.29946355317134699</v>
      </c>
      <c r="P12" s="38">
        <v>0.25348542458808598</v>
      </c>
      <c r="Q12" s="38">
        <v>0.19620253164557</v>
      </c>
      <c r="R12" s="38">
        <v>0.15311610249920901</v>
      </c>
      <c r="S12" s="38">
        <v>0.143989850935617</v>
      </c>
      <c r="T12" s="38">
        <v>0.13377820146170999</v>
      </c>
      <c r="U12" s="38">
        <v>0.13633481293595401</v>
      </c>
      <c r="V12" s="38">
        <v>0.13425184235821899</v>
      </c>
      <c r="W12" s="38">
        <v>8.0317460317460301E-2</v>
      </c>
      <c r="X12" s="38">
        <v>9.3214965123652502E-2</v>
      </c>
      <c r="Y12" s="38">
        <v>7.6996197718631199E-2</v>
      </c>
      <c r="Z12" s="38">
        <v>8.5126582278480994E-2</v>
      </c>
      <c r="AA12" s="38">
        <v>0.10857866413422</v>
      </c>
      <c r="AB12" s="38">
        <v>0.12808349146110101</v>
      </c>
      <c r="AC12" s="38">
        <v>0.140006335128286</v>
      </c>
      <c r="AD12" s="38">
        <v>0.13345983554712201</v>
      </c>
      <c r="AE12" s="38">
        <v>0.151247237132933</v>
      </c>
      <c r="AF12" s="38">
        <v>0.15844402277039801</v>
      </c>
      <c r="AG12" s="38">
        <v>0.178142766898294</v>
      </c>
      <c r="AH12" s="38">
        <v>0.16503009185935999</v>
      </c>
      <c r="AI12" s="38">
        <v>0.200949367088608</v>
      </c>
      <c r="AJ12" s="38">
        <v>0.168107588856868</v>
      </c>
      <c r="AK12" s="38">
        <v>0.13596059113300499</v>
      </c>
      <c r="AL12" s="38">
        <v>0.18380952380952401</v>
      </c>
      <c r="AM12" s="38">
        <v>0.14864010120177101</v>
      </c>
      <c r="AN12" s="38">
        <v>0.17461319861067301</v>
      </c>
      <c r="AO12" s="38">
        <v>0.17151898734177201</v>
      </c>
      <c r="AP12" s="38">
        <v>0.17703349282296699</v>
      </c>
      <c r="AQ12" s="38">
        <v>0.12567268122823699</v>
      </c>
      <c r="AR12" s="38">
        <v>0.150126422250316</v>
      </c>
      <c r="AS12" s="38">
        <v>0.113428120063191</v>
      </c>
      <c r="AT12" s="38">
        <v>0.134111707163143</v>
      </c>
      <c r="AU12" s="38">
        <v>0.146017699115044</v>
      </c>
      <c r="AV12" s="38">
        <v>0.156596013919646</v>
      </c>
      <c r="AW12" s="38">
        <v>0.17972204674668399</v>
      </c>
      <c r="AX12" s="38">
        <v>0.20833333333333301</v>
      </c>
      <c r="AY12" s="38">
        <v>0.25467215711118202</v>
      </c>
      <c r="AZ12" s="38">
        <v>0.23963279518835101</v>
      </c>
      <c r="BA12" s="38">
        <v>0.26689829437776402</v>
      </c>
      <c r="BB12" s="38">
        <v>0.29813468226367401</v>
      </c>
      <c r="BC12" s="38">
        <v>0.30761934871956997</v>
      </c>
      <c r="BD12" s="38">
        <v>0.31493815413891502</v>
      </c>
      <c r="BE12" s="38">
        <v>0.150290885585003</v>
      </c>
    </row>
    <row r="13" spans="1:57" x14ac:dyDescent="0.15">
      <c r="A13" s="36">
        <f t="shared" si="0"/>
        <v>11630</v>
      </c>
      <c r="B13" s="14" t="s">
        <v>18</v>
      </c>
      <c r="C13" s="7" t="s">
        <v>19</v>
      </c>
      <c r="D13" s="1" t="s">
        <v>45</v>
      </c>
      <c r="E13" s="37">
        <v>2193</v>
      </c>
      <c r="F13" s="37">
        <v>7700</v>
      </c>
      <c r="G13" s="37">
        <v>7740</v>
      </c>
      <c r="H13" s="37">
        <v>10092</v>
      </c>
      <c r="I13" s="37">
        <v>11067</v>
      </c>
      <c r="J13" s="37">
        <v>11307</v>
      </c>
      <c r="K13" s="37">
        <v>10329</v>
      </c>
      <c r="L13" s="37">
        <v>11630</v>
      </c>
      <c r="M13" s="37">
        <v>9491</v>
      </c>
      <c r="N13" s="37">
        <v>9242</v>
      </c>
      <c r="O13" s="37">
        <v>7337</v>
      </c>
      <c r="P13" s="37">
        <v>5412</v>
      </c>
      <c r="Q13" s="37">
        <v>5049</v>
      </c>
      <c r="R13" s="37">
        <v>4648</v>
      </c>
      <c r="S13" s="37">
        <v>3982</v>
      </c>
      <c r="T13" s="37">
        <v>3421</v>
      </c>
      <c r="U13" s="37">
        <v>2589</v>
      </c>
      <c r="V13" s="37">
        <v>2015</v>
      </c>
      <c r="W13" s="37">
        <v>1181</v>
      </c>
      <c r="X13" s="37">
        <v>1796</v>
      </c>
      <c r="Y13" s="37">
        <v>1687</v>
      </c>
      <c r="Z13" s="37">
        <v>1958</v>
      </c>
      <c r="AA13" s="37">
        <v>2223</v>
      </c>
      <c r="AB13" s="37">
        <v>2306</v>
      </c>
      <c r="AC13" s="37">
        <v>2260</v>
      </c>
      <c r="AD13" s="37">
        <v>2692</v>
      </c>
      <c r="AE13" s="37">
        <v>2926</v>
      </c>
      <c r="AF13" s="37">
        <v>3132</v>
      </c>
      <c r="AG13" s="37">
        <v>2987</v>
      </c>
      <c r="AH13" s="37">
        <v>2230</v>
      </c>
      <c r="AI13" s="37">
        <v>2230</v>
      </c>
      <c r="AJ13" s="37">
        <v>1974</v>
      </c>
      <c r="AK13" s="37">
        <v>1079</v>
      </c>
      <c r="AL13" s="37">
        <v>1686</v>
      </c>
      <c r="AM13" s="37">
        <v>1647</v>
      </c>
      <c r="AN13" s="37">
        <v>1827</v>
      </c>
      <c r="AO13" s="37">
        <v>1786</v>
      </c>
      <c r="AP13" s="37">
        <v>1974</v>
      </c>
      <c r="AQ13" s="37">
        <v>1527</v>
      </c>
      <c r="AR13" s="37">
        <v>2220</v>
      </c>
      <c r="AS13" s="37">
        <v>2469</v>
      </c>
      <c r="AT13" s="37">
        <v>2369</v>
      </c>
      <c r="AU13" s="37">
        <v>2509</v>
      </c>
      <c r="AV13" s="37">
        <v>2422</v>
      </c>
      <c r="AW13" s="37">
        <v>2026</v>
      </c>
      <c r="AX13" s="37">
        <v>2284</v>
      </c>
      <c r="AY13" s="37">
        <v>2563</v>
      </c>
      <c r="AZ13" s="37">
        <v>2000</v>
      </c>
      <c r="BA13" s="37">
        <v>2490</v>
      </c>
      <c r="BB13" s="37">
        <v>2517</v>
      </c>
      <c r="BC13" s="37">
        <v>2501</v>
      </c>
      <c r="BD13" s="37">
        <v>2419</v>
      </c>
      <c r="BE13" s="37">
        <v>1082</v>
      </c>
    </row>
    <row r="14" spans="1:57" x14ac:dyDescent="0.15">
      <c r="A14" s="36">
        <f t="shared" si="0"/>
        <v>3.6710858585858599</v>
      </c>
      <c r="B14" s="14"/>
      <c r="D14" s="1" t="s">
        <v>46</v>
      </c>
      <c r="E14" s="38">
        <v>0.74288617886178898</v>
      </c>
      <c r="F14" s="38">
        <v>2.4297885768381202</v>
      </c>
      <c r="G14" s="38">
        <v>2.4377952755905499</v>
      </c>
      <c r="H14" s="38">
        <v>3.17958412098299</v>
      </c>
      <c r="I14" s="38">
        <v>3.4856692913385801</v>
      </c>
      <c r="J14" s="38">
        <v>3.5657521286660399</v>
      </c>
      <c r="K14" s="38">
        <v>3.2552789158525099</v>
      </c>
      <c r="L14" s="38">
        <v>3.6710858585858599</v>
      </c>
      <c r="M14" s="38">
        <v>2.99684243763814</v>
      </c>
      <c r="N14" s="38">
        <v>2.91914087176248</v>
      </c>
      <c r="O14" s="38">
        <v>2.3152414010728899</v>
      </c>
      <c r="P14" s="38">
        <v>1.7148288973384</v>
      </c>
      <c r="Q14" s="38">
        <v>1.5977848101265799</v>
      </c>
      <c r="R14" s="38">
        <v>1.47042075292629</v>
      </c>
      <c r="S14" s="38">
        <v>1.2629241991753899</v>
      </c>
      <c r="T14" s="38">
        <v>1.08706704798221</v>
      </c>
      <c r="U14" s="38">
        <v>0.82086239695624597</v>
      </c>
      <c r="V14" s="38">
        <v>0.64562640179429698</v>
      </c>
      <c r="W14" s="38">
        <v>0.37492063492063499</v>
      </c>
      <c r="X14" s="38">
        <v>0.56943563728598601</v>
      </c>
      <c r="Y14" s="38">
        <v>0.53453738910012705</v>
      </c>
      <c r="Z14" s="38">
        <v>0.61962025316455704</v>
      </c>
      <c r="AA14" s="38">
        <v>0.70370370370370405</v>
      </c>
      <c r="AB14" s="38">
        <v>0.72928526249209402</v>
      </c>
      <c r="AC14" s="38">
        <v>0.71586949635730102</v>
      </c>
      <c r="AD14" s="38">
        <v>0.85135989879822904</v>
      </c>
      <c r="AE14" s="38">
        <v>0.92390274707925502</v>
      </c>
      <c r="AF14" s="38">
        <v>0.99051233396584404</v>
      </c>
      <c r="AG14" s="38">
        <v>0.94346178142766901</v>
      </c>
      <c r="AH14" s="38">
        <v>0.70636680392777995</v>
      </c>
      <c r="AI14" s="38">
        <v>0.705696202531646</v>
      </c>
      <c r="AJ14" s="38">
        <v>0.63208453410182497</v>
      </c>
      <c r="AK14" s="38">
        <v>0.35435139573070601</v>
      </c>
      <c r="AL14" s="38">
        <v>0.53523809523809496</v>
      </c>
      <c r="AM14" s="38">
        <v>0.52087286527514198</v>
      </c>
      <c r="AN14" s="38">
        <v>0.576886643511209</v>
      </c>
      <c r="AO14" s="38">
        <v>0.56518987341772198</v>
      </c>
      <c r="AP14" s="38">
        <v>0.62966507177033504</v>
      </c>
      <c r="AQ14" s="38">
        <v>0.48338081671415001</v>
      </c>
      <c r="AR14" s="38">
        <v>0.70164348925410902</v>
      </c>
      <c r="AS14" s="38">
        <v>0.78009478672985799</v>
      </c>
      <c r="AT14" s="38">
        <v>0.74755443357525997</v>
      </c>
      <c r="AU14" s="38">
        <v>0.79298356510745904</v>
      </c>
      <c r="AV14" s="38">
        <v>0.76621322366339795</v>
      </c>
      <c r="AW14" s="38">
        <v>0.639924194567277</v>
      </c>
      <c r="AX14" s="38">
        <v>0.72095959595959602</v>
      </c>
      <c r="AY14" s="38">
        <v>0.81184668989547004</v>
      </c>
      <c r="AZ14" s="38">
        <v>0.63311174422285499</v>
      </c>
      <c r="BA14" s="38">
        <v>0.78648136449778905</v>
      </c>
      <c r="BB14" s="38">
        <v>0.79576351564970005</v>
      </c>
      <c r="BC14" s="38">
        <v>0.79070502687322197</v>
      </c>
      <c r="BD14" s="38">
        <v>0.76720583571201995</v>
      </c>
      <c r="BE14" s="38">
        <v>0.34970911441499702</v>
      </c>
    </row>
    <row r="15" spans="1:57" x14ac:dyDescent="0.15">
      <c r="A15" s="36">
        <f t="shared" si="0"/>
        <v>22691</v>
      </c>
      <c r="B15" s="14" t="s">
        <v>20</v>
      </c>
      <c r="C15" s="1" t="s">
        <v>21</v>
      </c>
      <c r="D15" s="1" t="s">
        <v>45</v>
      </c>
      <c r="E15" s="37">
        <v>5293</v>
      </c>
      <c r="F15" s="37">
        <v>19305</v>
      </c>
      <c r="G15" s="37">
        <v>19041</v>
      </c>
      <c r="H15" s="37">
        <v>22691</v>
      </c>
      <c r="I15" s="37">
        <v>21973</v>
      </c>
      <c r="J15" s="37">
        <v>20176</v>
      </c>
      <c r="K15" s="37">
        <v>18201</v>
      </c>
      <c r="L15" s="37">
        <v>17653</v>
      </c>
      <c r="M15" s="37">
        <v>13109</v>
      </c>
      <c r="N15" s="37">
        <v>11283</v>
      </c>
      <c r="O15" s="37">
        <v>9103</v>
      </c>
      <c r="P15" s="37">
        <v>6959</v>
      </c>
      <c r="Q15" s="37">
        <v>6719</v>
      </c>
      <c r="R15" s="37">
        <v>5935</v>
      </c>
      <c r="S15" s="37">
        <v>5088</v>
      </c>
      <c r="T15" s="37">
        <v>4652</v>
      </c>
      <c r="U15" s="37">
        <v>3801</v>
      </c>
      <c r="V15" s="37">
        <v>3247</v>
      </c>
      <c r="W15" s="37">
        <v>2318</v>
      </c>
      <c r="X15" s="37">
        <v>3473</v>
      </c>
      <c r="Y15" s="37">
        <v>3610</v>
      </c>
      <c r="Z15" s="37">
        <v>4128</v>
      </c>
      <c r="AA15" s="37">
        <v>4893</v>
      </c>
      <c r="AB15" s="37">
        <v>5424</v>
      </c>
      <c r="AC15" s="37">
        <v>5837</v>
      </c>
      <c r="AD15" s="37">
        <v>6368</v>
      </c>
      <c r="AE15" s="37">
        <v>6547</v>
      </c>
      <c r="AF15" s="37">
        <v>6870</v>
      </c>
      <c r="AG15" s="37">
        <v>7152</v>
      </c>
      <c r="AH15" s="37">
        <v>5485</v>
      </c>
      <c r="AI15" s="37">
        <v>6720</v>
      </c>
      <c r="AJ15" s="37">
        <v>5578</v>
      </c>
      <c r="AK15" s="37">
        <v>3337</v>
      </c>
      <c r="AL15" s="37">
        <v>5696</v>
      </c>
      <c r="AM15" s="37">
        <v>5727</v>
      </c>
      <c r="AN15" s="37">
        <v>6170</v>
      </c>
      <c r="AO15" s="37">
        <v>5944</v>
      </c>
      <c r="AP15" s="37">
        <v>5795</v>
      </c>
      <c r="AQ15" s="37">
        <v>4538</v>
      </c>
      <c r="AR15" s="37">
        <v>5451</v>
      </c>
      <c r="AS15" s="37">
        <v>5412</v>
      </c>
      <c r="AT15" s="37">
        <v>5434</v>
      </c>
      <c r="AU15" s="37">
        <v>5592</v>
      </c>
      <c r="AV15" s="37">
        <v>5500</v>
      </c>
      <c r="AW15" s="37">
        <v>5688</v>
      </c>
      <c r="AX15" s="37">
        <v>6588</v>
      </c>
      <c r="AY15" s="37">
        <v>7556</v>
      </c>
      <c r="AZ15" s="37">
        <v>6696</v>
      </c>
      <c r="BA15" s="37">
        <v>7657</v>
      </c>
      <c r="BB15" s="37">
        <v>8921</v>
      </c>
      <c r="BC15" s="37">
        <v>9243</v>
      </c>
      <c r="BD15" s="37">
        <v>10007</v>
      </c>
      <c r="BE15" s="37">
        <v>4455</v>
      </c>
    </row>
    <row r="16" spans="1:57" x14ac:dyDescent="0.15">
      <c r="A16" s="36">
        <f t="shared" si="0"/>
        <v>7.1490233144297397</v>
      </c>
      <c r="B16" s="14"/>
      <c r="C16" s="7"/>
      <c r="D16" s="1" t="s">
        <v>46</v>
      </c>
      <c r="E16" s="38">
        <v>1.7930216802168</v>
      </c>
      <c r="F16" s="38">
        <v>6.091827074787</v>
      </c>
      <c r="G16" s="38">
        <v>5.9971653543307104</v>
      </c>
      <c r="H16" s="38">
        <v>7.1490233144297397</v>
      </c>
      <c r="I16" s="38">
        <v>6.9206299212598399</v>
      </c>
      <c r="J16" s="38">
        <v>6.3626616209397699</v>
      </c>
      <c r="K16" s="38">
        <v>5.7362117869524099</v>
      </c>
      <c r="L16" s="38">
        <v>5.5722853535353503</v>
      </c>
      <c r="M16" s="38">
        <v>4.1392485001578798</v>
      </c>
      <c r="N16" s="38">
        <v>3.5638029058749199</v>
      </c>
      <c r="O16" s="38">
        <v>2.8725149889555102</v>
      </c>
      <c r="P16" s="38">
        <v>2.2050063371356101</v>
      </c>
      <c r="Q16" s="38">
        <v>2.1262658227848101</v>
      </c>
      <c r="R16" s="38">
        <v>1.8775703891173701</v>
      </c>
      <c r="S16" s="38">
        <v>1.6137012369172199</v>
      </c>
      <c r="T16" s="38">
        <v>1.4782332380044501</v>
      </c>
      <c r="U16" s="38">
        <v>1.20513633481294</v>
      </c>
      <c r="V16" s="38">
        <v>1.0403716757449499</v>
      </c>
      <c r="W16" s="38">
        <v>0.73587301587301601</v>
      </c>
      <c r="X16" s="38">
        <v>1.1011414077362101</v>
      </c>
      <c r="Y16" s="38">
        <v>1.1438529784537399</v>
      </c>
      <c r="Z16" s="38">
        <v>1.30632911392405</v>
      </c>
      <c r="AA16" s="38">
        <v>1.5489078822412199</v>
      </c>
      <c r="AB16" s="38">
        <v>1.71537001897533</v>
      </c>
      <c r="AC16" s="38">
        <v>1.8489071903706</v>
      </c>
      <c r="AD16" s="38">
        <v>2.01391524351676</v>
      </c>
      <c r="AE16" s="38">
        <v>2.0672560783075502</v>
      </c>
      <c r="AF16" s="38">
        <v>2.1726755218216298</v>
      </c>
      <c r="AG16" s="38">
        <v>2.2590018951358202</v>
      </c>
      <c r="AH16" s="38">
        <v>1.7374089325308799</v>
      </c>
      <c r="AI16" s="38">
        <v>2.1265822784810098</v>
      </c>
      <c r="AJ16" s="38">
        <v>1.7861031059878301</v>
      </c>
      <c r="AK16" s="38">
        <v>1.09589490968801</v>
      </c>
      <c r="AL16" s="38">
        <v>1.80825396825397</v>
      </c>
      <c r="AM16" s="38">
        <v>1.8111954459202999</v>
      </c>
      <c r="AN16" s="38">
        <v>1.9482159772655501</v>
      </c>
      <c r="AO16" s="38">
        <v>1.8810126582278499</v>
      </c>
      <c r="AP16" s="38">
        <v>1.84848484848485</v>
      </c>
      <c r="AQ16" s="38">
        <v>1.4365305476416601</v>
      </c>
      <c r="AR16" s="38">
        <v>1.7228192161820499</v>
      </c>
      <c r="AS16" s="38">
        <v>1.7099526066350701</v>
      </c>
      <c r="AT16" s="38">
        <v>1.71473650994004</v>
      </c>
      <c r="AU16" s="38">
        <v>1.7673830594184601</v>
      </c>
      <c r="AV16" s="38">
        <v>1.7399557102182901</v>
      </c>
      <c r="AW16" s="38">
        <v>1.79658875552748</v>
      </c>
      <c r="AX16" s="38">
        <v>2.0795454545454501</v>
      </c>
      <c r="AY16" s="38">
        <v>2.3934114665821999</v>
      </c>
      <c r="AZ16" s="38">
        <v>2.1196581196581201</v>
      </c>
      <c r="BA16" s="38">
        <v>2.4185091598231199</v>
      </c>
      <c r="BB16" s="38">
        <v>2.82042364843503</v>
      </c>
      <c r="BC16" s="38">
        <v>2.9222257350616498</v>
      </c>
      <c r="BD16" s="38">
        <v>3.1738027275610499</v>
      </c>
      <c r="BE16" s="38">
        <v>1.439883645766</v>
      </c>
    </row>
    <row r="17" spans="1:57" x14ac:dyDescent="0.15">
      <c r="A17" s="36">
        <f t="shared" si="0"/>
        <v>2063</v>
      </c>
      <c r="B17" s="14" t="s">
        <v>22</v>
      </c>
      <c r="C17" s="1" t="s">
        <v>23</v>
      </c>
      <c r="D17" s="1" t="s">
        <v>45</v>
      </c>
      <c r="E17" s="37">
        <v>945</v>
      </c>
      <c r="F17" s="37">
        <v>2063</v>
      </c>
      <c r="G17" s="37">
        <v>940</v>
      </c>
      <c r="H17" s="37">
        <v>1363</v>
      </c>
      <c r="I17" s="37">
        <v>957</v>
      </c>
      <c r="J17" s="37">
        <v>1243</v>
      </c>
      <c r="K17" s="37">
        <v>1171</v>
      </c>
      <c r="L17" s="37">
        <v>1250</v>
      </c>
      <c r="M17" s="37">
        <v>1191</v>
      </c>
      <c r="N17" s="37">
        <v>1157</v>
      </c>
      <c r="O17" s="37">
        <v>1111</v>
      </c>
      <c r="P17" s="37">
        <v>829</v>
      </c>
      <c r="Q17" s="37">
        <v>754</v>
      </c>
      <c r="R17" s="37">
        <v>637</v>
      </c>
      <c r="S17" s="37">
        <v>538</v>
      </c>
      <c r="T17" s="37">
        <v>487</v>
      </c>
      <c r="U17" s="37">
        <v>351</v>
      </c>
      <c r="V17" s="37">
        <v>339</v>
      </c>
      <c r="W17" s="37">
        <v>235</v>
      </c>
      <c r="X17" s="37">
        <v>299</v>
      </c>
      <c r="Y17" s="37">
        <v>276</v>
      </c>
      <c r="Z17" s="37">
        <v>265</v>
      </c>
      <c r="AA17" s="37">
        <v>304</v>
      </c>
      <c r="AB17" s="37">
        <v>347</v>
      </c>
      <c r="AC17" s="37">
        <v>282</v>
      </c>
      <c r="AD17" s="37">
        <v>241</v>
      </c>
      <c r="AE17" s="37">
        <v>320</v>
      </c>
      <c r="AF17" s="37">
        <v>383</v>
      </c>
      <c r="AG17" s="37">
        <v>321</v>
      </c>
      <c r="AH17" s="37">
        <v>344</v>
      </c>
      <c r="AI17" s="37">
        <v>363</v>
      </c>
      <c r="AJ17" s="37">
        <v>355</v>
      </c>
      <c r="AK17" s="37">
        <v>330</v>
      </c>
      <c r="AL17" s="37">
        <v>364</v>
      </c>
      <c r="AM17" s="37">
        <v>287</v>
      </c>
      <c r="AN17" s="37">
        <v>302</v>
      </c>
      <c r="AO17" s="37">
        <v>336</v>
      </c>
      <c r="AP17" s="37">
        <v>387</v>
      </c>
      <c r="AQ17" s="37">
        <v>361</v>
      </c>
      <c r="AR17" s="37">
        <v>394</v>
      </c>
      <c r="AS17" s="37">
        <v>376</v>
      </c>
      <c r="AT17" s="37">
        <v>435</v>
      </c>
      <c r="AU17" s="37">
        <v>481</v>
      </c>
      <c r="AV17" s="37">
        <v>561</v>
      </c>
      <c r="AW17" s="37">
        <v>590</v>
      </c>
      <c r="AX17" s="37">
        <v>641</v>
      </c>
      <c r="AY17" s="37">
        <v>738</v>
      </c>
      <c r="AZ17" s="37">
        <v>691</v>
      </c>
      <c r="BA17" s="37">
        <v>676</v>
      </c>
      <c r="BB17" s="37">
        <v>665</v>
      </c>
      <c r="BC17" s="37">
        <v>604</v>
      </c>
      <c r="BD17" s="37">
        <v>566</v>
      </c>
      <c r="BE17" s="37">
        <v>322</v>
      </c>
    </row>
    <row r="18" spans="1:57" x14ac:dyDescent="0.15">
      <c r="A18" s="36">
        <f t="shared" si="0"/>
        <v>0.65099400441779698</v>
      </c>
      <c r="B18" s="14"/>
      <c r="D18" s="1" t="s">
        <v>46</v>
      </c>
      <c r="E18" s="38">
        <v>0.32012195121951198</v>
      </c>
      <c r="F18" s="38">
        <v>0.65099400441779698</v>
      </c>
      <c r="G18" s="38">
        <v>0.29606299212598403</v>
      </c>
      <c r="H18" s="38">
        <v>0.42942659105230002</v>
      </c>
      <c r="I18" s="38">
        <v>0.30141732283464601</v>
      </c>
      <c r="J18" s="38">
        <v>0.39198990854620003</v>
      </c>
      <c r="K18" s="38">
        <v>0.36905137094232598</v>
      </c>
      <c r="L18" s="38">
        <v>0.39457070707070702</v>
      </c>
      <c r="M18" s="38">
        <v>0.37606567729712698</v>
      </c>
      <c r="N18" s="38">
        <v>0.365445356917246</v>
      </c>
      <c r="O18" s="38">
        <v>0.35058378037235699</v>
      </c>
      <c r="P18" s="38">
        <v>0.26267427122940401</v>
      </c>
      <c r="Q18" s="38">
        <v>0.23860759493670899</v>
      </c>
      <c r="R18" s="38">
        <v>0.20151850680164499</v>
      </c>
      <c r="S18" s="38">
        <v>0.170631144941326</v>
      </c>
      <c r="T18" s="38">
        <v>0.15475055608516</v>
      </c>
      <c r="U18" s="38">
        <v>0.111287254280279</v>
      </c>
      <c r="V18" s="38">
        <v>0.10861903236142301</v>
      </c>
      <c r="W18" s="38">
        <v>7.4603174603174602E-2</v>
      </c>
      <c r="X18" s="38">
        <v>9.4800253646163596E-2</v>
      </c>
      <c r="Y18" s="38">
        <v>8.7452471482889704E-2</v>
      </c>
      <c r="Z18" s="38">
        <v>8.3860759493670903E-2</v>
      </c>
      <c r="AA18" s="38">
        <v>9.6232985121874004E-2</v>
      </c>
      <c r="AB18" s="38">
        <v>0.109740670461733</v>
      </c>
      <c r="AC18" s="38">
        <v>8.9325308837504003E-2</v>
      </c>
      <c r="AD18" s="38">
        <v>7.6217583807716593E-2</v>
      </c>
      <c r="AE18" s="38">
        <v>0.101041995579413</v>
      </c>
      <c r="AF18" s="38">
        <v>0.12112586970272</v>
      </c>
      <c r="AG18" s="38">
        <v>0.101389766266582</v>
      </c>
      <c r="AH18" s="38">
        <v>0.108964206525182</v>
      </c>
      <c r="AI18" s="38">
        <v>0.114873417721519</v>
      </c>
      <c r="AJ18" s="38">
        <v>0.113672750560359</v>
      </c>
      <c r="AK18" s="38">
        <v>0.108374384236453</v>
      </c>
      <c r="AL18" s="38">
        <v>0.11555555555555599</v>
      </c>
      <c r="AM18" s="38">
        <v>9.0765338393421893E-2</v>
      </c>
      <c r="AN18" s="38">
        <v>9.5358383328070701E-2</v>
      </c>
      <c r="AO18" s="38">
        <v>0.10632911392405101</v>
      </c>
      <c r="AP18" s="38">
        <v>0.123444976076555</v>
      </c>
      <c r="AQ18" s="38">
        <v>0.11427666983222499</v>
      </c>
      <c r="AR18" s="38">
        <v>0.12452591656131499</v>
      </c>
      <c r="AS18" s="38">
        <v>0.118799368088468</v>
      </c>
      <c r="AT18" s="38">
        <v>0.13726727674345199</v>
      </c>
      <c r="AU18" s="38">
        <v>0.15202275600505699</v>
      </c>
      <c r="AV18" s="38">
        <v>0.17747548244226499</v>
      </c>
      <c r="AW18" s="38">
        <v>0.186355022109918</v>
      </c>
      <c r="AX18" s="38">
        <v>0.20233585858585901</v>
      </c>
      <c r="AY18" s="38">
        <v>0.23376623376623401</v>
      </c>
      <c r="AZ18" s="38">
        <v>0.21874010762899701</v>
      </c>
      <c r="BA18" s="38">
        <v>0.21351863550221101</v>
      </c>
      <c r="BB18" s="38">
        <v>0.21024343977236801</v>
      </c>
      <c r="BC18" s="38">
        <v>0.19095795131204599</v>
      </c>
      <c r="BD18" s="38">
        <v>0.179511576276562</v>
      </c>
      <c r="BE18" s="38">
        <v>0.104072398190045</v>
      </c>
    </row>
    <row r="19" spans="1:57" x14ac:dyDescent="0.15">
      <c r="A19" s="36">
        <f t="shared" si="0"/>
        <v>622</v>
      </c>
      <c r="B19" s="14" t="s">
        <v>24</v>
      </c>
      <c r="C19" s="7" t="s">
        <v>25</v>
      </c>
      <c r="D19" s="1" t="s">
        <v>45</v>
      </c>
      <c r="E19" s="37">
        <v>345</v>
      </c>
      <c r="F19" s="37">
        <v>622</v>
      </c>
      <c r="G19" s="37">
        <v>480</v>
      </c>
      <c r="H19" s="37">
        <v>524</v>
      </c>
      <c r="I19" s="37">
        <v>516</v>
      </c>
      <c r="J19" s="37">
        <v>462</v>
      </c>
      <c r="K19" s="37">
        <v>392</v>
      </c>
      <c r="L19" s="37">
        <v>348</v>
      </c>
      <c r="M19" s="37">
        <v>299</v>
      </c>
      <c r="N19" s="37">
        <v>248</v>
      </c>
      <c r="O19" s="37">
        <v>290</v>
      </c>
      <c r="P19" s="37">
        <v>253</v>
      </c>
      <c r="Q19" s="37">
        <v>230</v>
      </c>
      <c r="R19" s="37">
        <v>179</v>
      </c>
      <c r="S19" s="37">
        <v>167</v>
      </c>
      <c r="T19" s="37">
        <v>163</v>
      </c>
      <c r="U19" s="37">
        <v>108</v>
      </c>
      <c r="V19" s="37">
        <v>127</v>
      </c>
      <c r="W19" s="37">
        <v>116</v>
      </c>
      <c r="X19" s="37">
        <v>174</v>
      </c>
      <c r="Y19" s="37">
        <v>164</v>
      </c>
      <c r="Z19" s="37">
        <v>234</v>
      </c>
      <c r="AA19" s="37">
        <v>334</v>
      </c>
      <c r="AB19" s="37">
        <v>406</v>
      </c>
      <c r="AC19" s="37">
        <v>390</v>
      </c>
      <c r="AD19" s="37">
        <v>333</v>
      </c>
      <c r="AE19" s="37">
        <v>417</v>
      </c>
      <c r="AF19" s="37">
        <v>436</v>
      </c>
      <c r="AG19" s="37">
        <v>386</v>
      </c>
      <c r="AH19" s="37">
        <v>378</v>
      </c>
      <c r="AI19" s="37">
        <v>481</v>
      </c>
      <c r="AJ19" s="37">
        <v>552</v>
      </c>
      <c r="AK19" s="37">
        <v>338</v>
      </c>
      <c r="AL19" s="37">
        <v>519</v>
      </c>
      <c r="AM19" s="37">
        <v>449</v>
      </c>
      <c r="AN19" s="37">
        <v>486</v>
      </c>
      <c r="AO19" s="37">
        <v>437</v>
      </c>
      <c r="AP19" s="37">
        <v>387</v>
      </c>
      <c r="AQ19" s="37">
        <v>359</v>
      </c>
      <c r="AR19" s="37">
        <v>363</v>
      </c>
      <c r="AS19" s="37">
        <v>429</v>
      </c>
      <c r="AT19" s="37">
        <v>399</v>
      </c>
      <c r="AU19" s="37">
        <v>360</v>
      </c>
      <c r="AV19" s="37">
        <v>387</v>
      </c>
      <c r="AW19" s="37">
        <v>323</v>
      </c>
      <c r="AX19" s="37">
        <v>327</v>
      </c>
      <c r="AY19" s="37">
        <v>384</v>
      </c>
      <c r="AZ19" s="37">
        <v>356</v>
      </c>
      <c r="BA19" s="37">
        <v>418</v>
      </c>
      <c r="BB19" s="37">
        <v>367</v>
      </c>
      <c r="BC19" s="37">
        <v>323</v>
      </c>
      <c r="BD19" s="37">
        <v>278</v>
      </c>
      <c r="BE19" s="37">
        <v>121</v>
      </c>
    </row>
    <row r="20" spans="1:57" x14ac:dyDescent="0.15">
      <c r="A20" s="36">
        <f t="shared" si="0"/>
        <v>0.196276427895235</v>
      </c>
      <c r="B20" s="14"/>
      <c r="D20" s="1" t="s">
        <v>46</v>
      </c>
      <c r="E20" s="38">
        <v>0.116869918699187</v>
      </c>
      <c r="F20" s="38">
        <v>0.196276427895235</v>
      </c>
      <c r="G20" s="38">
        <v>0.151181102362205</v>
      </c>
      <c r="H20" s="38">
        <v>0.16509136735979801</v>
      </c>
      <c r="I20" s="38">
        <v>0.16251968503937</v>
      </c>
      <c r="J20" s="38">
        <v>0.14569536423841101</v>
      </c>
      <c r="K20" s="38">
        <v>0.123542388906398</v>
      </c>
      <c r="L20" s="38">
        <v>0.109848484848485</v>
      </c>
      <c r="M20" s="38">
        <v>9.4411114619513695E-2</v>
      </c>
      <c r="N20" s="38">
        <v>7.8332280480101102E-2</v>
      </c>
      <c r="O20" s="38">
        <v>9.1511517828968103E-2</v>
      </c>
      <c r="P20" s="38">
        <v>8.0164765525982298E-2</v>
      </c>
      <c r="Q20" s="38">
        <v>7.2784810126582306E-2</v>
      </c>
      <c r="R20" s="38">
        <v>5.6627649478013298E-2</v>
      </c>
      <c r="S20" s="38">
        <v>5.2965429749445E-2</v>
      </c>
      <c r="T20" s="38">
        <v>5.17953606609469E-2</v>
      </c>
      <c r="U20" s="38">
        <v>3.42422320862397E-2</v>
      </c>
      <c r="V20" s="38">
        <v>4.0692085869913498E-2</v>
      </c>
      <c r="W20" s="38">
        <v>3.6825396825396803E-2</v>
      </c>
      <c r="X20" s="38">
        <v>5.5168040583386202E-2</v>
      </c>
      <c r="Y20" s="38">
        <v>5.19645120405577E-2</v>
      </c>
      <c r="Z20" s="38">
        <v>7.4050632911392397E-2</v>
      </c>
      <c r="AA20" s="38">
        <v>0.10572966128521701</v>
      </c>
      <c r="AB20" s="38">
        <v>0.128399746995572</v>
      </c>
      <c r="AC20" s="38">
        <v>0.123535001583782</v>
      </c>
      <c r="AD20" s="38">
        <v>0.105313092979127</v>
      </c>
      <c r="AE20" s="38">
        <v>0.13167035048942199</v>
      </c>
      <c r="AF20" s="38">
        <v>0.13788741302972801</v>
      </c>
      <c r="AG20" s="38">
        <v>0.12192040429564099</v>
      </c>
      <c r="AH20" s="38">
        <v>0.11973392461197301</v>
      </c>
      <c r="AI20" s="38">
        <v>0.15221518987341801</v>
      </c>
      <c r="AJ20" s="38">
        <v>0.17675312199807899</v>
      </c>
      <c r="AK20" s="38">
        <v>0.111001642036125</v>
      </c>
      <c r="AL20" s="38">
        <v>0.164761904761905</v>
      </c>
      <c r="AM20" s="38">
        <v>0.141998734977862</v>
      </c>
      <c r="AN20" s="38">
        <v>0.153457530786233</v>
      </c>
      <c r="AO20" s="38">
        <v>0.13829113924050601</v>
      </c>
      <c r="AP20" s="38">
        <v>0.123444976076555</v>
      </c>
      <c r="AQ20" s="38">
        <v>0.113643558088003</v>
      </c>
      <c r="AR20" s="38">
        <v>0.11472819216181999</v>
      </c>
      <c r="AS20" s="38">
        <v>0.135545023696682</v>
      </c>
      <c r="AT20" s="38">
        <v>0.12590722625433901</v>
      </c>
      <c r="AU20" s="38">
        <v>0.11378002528445</v>
      </c>
      <c r="AV20" s="38">
        <v>0.122429610882632</v>
      </c>
      <c r="AW20" s="38">
        <v>0.102021478205938</v>
      </c>
      <c r="AX20" s="38">
        <v>0.103219696969697</v>
      </c>
      <c r="AY20" s="38">
        <v>0.121634463097878</v>
      </c>
      <c r="AZ20" s="38">
        <v>0.112693890471668</v>
      </c>
      <c r="BA20" s="38">
        <v>0.13202779532533199</v>
      </c>
      <c r="BB20" s="38">
        <v>0.116029086310465</v>
      </c>
      <c r="BC20" s="38">
        <v>0.10211824217515</v>
      </c>
      <c r="BD20" s="38">
        <v>8.8169996828417405E-2</v>
      </c>
      <c r="BE20" s="38">
        <v>3.9107950872656803E-2</v>
      </c>
    </row>
    <row r="21" spans="1:57" x14ac:dyDescent="0.15">
      <c r="A21" s="36">
        <f t="shared" si="0"/>
        <v>1983</v>
      </c>
      <c r="B21" s="14" t="s">
        <v>26</v>
      </c>
      <c r="C21" s="7" t="s">
        <v>27</v>
      </c>
      <c r="D21" s="1" t="s">
        <v>45</v>
      </c>
      <c r="E21" s="37">
        <v>489</v>
      </c>
      <c r="F21" s="37">
        <v>1983</v>
      </c>
      <c r="G21" s="37">
        <v>1610</v>
      </c>
      <c r="H21" s="37">
        <v>1667</v>
      </c>
      <c r="I21" s="37">
        <v>1486</v>
      </c>
      <c r="J21" s="37">
        <v>1256</v>
      </c>
      <c r="K21" s="37">
        <v>978</v>
      </c>
      <c r="L21" s="37">
        <v>959</v>
      </c>
      <c r="M21" s="37">
        <v>802</v>
      </c>
      <c r="N21" s="37">
        <v>803</v>
      </c>
      <c r="O21" s="37">
        <v>829</v>
      </c>
      <c r="P21" s="37">
        <v>666</v>
      </c>
      <c r="Q21" s="37">
        <v>687</v>
      </c>
      <c r="R21" s="37">
        <v>526</v>
      </c>
      <c r="S21" s="37">
        <v>494</v>
      </c>
      <c r="T21" s="37">
        <v>380</v>
      </c>
      <c r="U21" s="37">
        <v>258</v>
      </c>
      <c r="V21" s="37">
        <v>293</v>
      </c>
      <c r="W21" s="37">
        <v>166</v>
      </c>
      <c r="X21" s="37">
        <v>199</v>
      </c>
      <c r="Y21" s="37">
        <v>141</v>
      </c>
      <c r="Z21" s="37">
        <v>147</v>
      </c>
      <c r="AA21" s="37">
        <v>102</v>
      </c>
      <c r="AB21" s="37">
        <v>82</v>
      </c>
      <c r="AC21" s="37">
        <v>69</v>
      </c>
      <c r="AD21" s="37">
        <v>53</v>
      </c>
      <c r="AE21" s="37">
        <v>48</v>
      </c>
      <c r="AF21" s="37">
        <v>59</v>
      </c>
      <c r="AG21" s="37">
        <v>52</v>
      </c>
      <c r="AH21" s="37">
        <v>56</v>
      </c>
      <c r="AI21" s="37">
        <v>57</v>
      </c>
      <c r="AJ21" s="37">
        <v>58</v>
      </c>
      <c r="AK21" s="37">
        <v>28</v>
      </c>
      <c r="AL21" s="37">
        <v>27</v>
      </c>
      <c r="AM21" s="37">
        <v>44</v>
      </c>
      <c r="AN21" s="37">
        <v>32</v>
      </c>
      <c r="AO21" s="37">
        <v>37</v>
      </c>
      <c r="AP21" s="37">
        <v>38</v>
      </c>
      <c r="AQ21" s="37">
        <v>31</v>
      </c>
      <c r="AR21" s="37">
        <v>49</v>
      </c>
      <c r="AS21" s="37">
        <v>38</v>
      </c>
      <c r="AT21" s="37">
        <v>52</v>
      </c>
      <c r="AU21" s="37">
        <v>53</v>
      </c>
      <c r="AV21" s="37">
        <v>35</v>
      </c>
      <c r="AW21" s="37">
        <v>32</v>
      </c>
      <c r="AX21" s="37">
        <v>44</v>
      </c>
      <c r="AY21" s="37">
        <v>44</v>
      </c>
      <c r="AZ21" s="37">
        <v>32</v>
      </c>
      <c r="BA21" s="37">
        <v>40</v>
      </c>
      <c r="BB21" s="37">
        <v>48</v>
      </c>
      <c r="BC21" s="37">
        <v>45</v>
      </c>
      <c r="BD21" s="37">
        <v>25</v>
      </c>
      <c r="BE21" s="37">
        <v>18</v>
      </c>
    </row>
    <row r="22" spans="1:57" x14ac:dyDescent="0.15">
      <c r="A22" s="36">
        <f t="shared" si="0"/>
        <v>0.62574944777532304</v>
      </c>
      <c r="B22" s="14"/>
      <c r="D22" s="1" t="s">
        <v>46</v>
      </c>
      <c r="E22" s="38">
        <v>0.16565040650406501</v>
      </c>
      <c r="F22" s="38">
        <v>0.62574944777532304</v>
      </c>
      <c r="G22" s="38">
        <v>0.50708661417322798</v>
      </c>
      <c r="H22" s="38">
        <v>0.52520478890989297</v>
      </c>
      <c r="I22" s="38">
        <v>0.46803149606299199</v>
      </c>
      <c r="J22" s="38">
        <v>0.396089561652476</v>
      </c>
      <c r="K22" s="38">
        <v>0.30822565395524698</v>
      </c>
      <c r="L22" s="38">
        <v>0.30271464646464602</v>
      </c>
      <c r="M22" s="38">
        <v>0.25323650142090298</v>
      </c>
      <c r="N22" s="38">
        <v>0.253632343651295</v>
      </c>
      <c r="O22" s="38">
        <v>0.26159671820763603</v>
      </c>
      <c r="P22" s="38">
        <v>0.211026615969582</v>
      </c>
      <c r="Q22" s="38">
        <v>0.21740506329113901</v>
      </c>
      <c r="R22" s="38">
        <v>0.16640303701360301</v>
      </c>
      <c r="S22" s="38">
        <v>0.15667618141452599</v>
      </c>
      <c r="T22" s="38">
        <v>0.12074992055926299</v>
      </c>
      <c r="U22" s="38">
        <v>8.1800887761572599E-2</v>
      </c>
      <c r="V22" s="38">
        <v>9.3880166613264995E-2</v>
      </c>
      <c r="W22" s="38">
        <v>5.2698412698412703E-2</v>
      </c>
      <c r="X22" s="38">
        <v>6.30944831959417E-2</v>
      </c>
      <c r="Y22" s="38">
        <v>4.4676806083650197E-2</v>
      </c>
      <c r="Z22" s="38">
        <v>4.6518987341772199E-2</v>
      </c>
      <c r="AA22" s="38">
        <v>3.2288698955365597E-2</v>
      </c>
      <c r="AB22" s="38">
        <v>2.5932953826692001E-2</v>
      </c>
      <c r="AC22" s="38">
        <v>2.1856192587899899E-2</v>
      </c>
      <c r="AD22" s="38">
        <v>1.6761543327008199E-2</v>
      </c>
      <c r="AE22" s="38">
        <v>1.5156299336911899E-2</v>
      </c>
      <c r="AF22" s="38">
        <v>1.8659076533839299E-2</v>
      </c>
      <c r="AG22" s="38">
        <v>1.6424510423247E-2</v>
      </c>
      <c r="AH22" s="38">
        <v>1.7738359201773801E-2</v>
      </c>
      <c r="AI22" s="38">
        <v>1.8037974683544299E-2</v>
      </c>
      <c r="AJ22" s="38">
        <v>1.85718860070445E-2</v>
      </c>
      <c r="AK22" s="38">
        <v>9.1954022988505694E-3</v>
      </c>
      <c r="AL22" s="38">
        <v>8.5714285714285701E-3</v>
      </c>
      <c r="AM22" s="38">
        <v>1.3915243516761501E-2</v>
      </c>
      <c r="AN22" s="38">
        <v>1.01041995579413E-2</v>
      </c>
      <c r="AO22" s="38">
        <v>1.17088607594937E-2</v>
      </c>
      <c r="AP22" s="38">
        <v>1.21212121212121E-2</v>
      </c>
      <c r="AQ22" s="38">
        <v>9.8132320354542592E-3</v>
      </c>
      <c r="AR22" s="38">
        <v>1.54867256637168E-2</v>
      </c>
      <c r="AS22" s="38">
        <v>1.2006319115323899E-2</v>
      </c>
      <c r="AT22" s="38">
        <v>1.6408961817608099E-2</v>
      </c>
      <c r="AU22" s="38">
        <v>1.6750948166877399E-2</v>
      </c>
      <c r="AV22" s="38">
        <v>1.1072445428661801E-2</v>
      </c>
      <c r="AW22" s="38">
        <v>1.01073910296905E-2</v>
      </c>
      <c r="AX22" s="38">
        <v>1.38888888888889E-2</v>
      </c>
      <c r="AY22" s="38">
        <v>1.39372822299652E-2</v>
      </c>
      <c r="AZ22" s="38">
        <v>1.0129787907565699E-2</v>
      </c>
      <c r="BA22" s="38">
        <v>1.2634238787113099E-2</v>
      </c>
      <c r="BB22" s="38">
        <v>1.51754663294341E-2</v>
      </c>
      <c r="BC22" s="38">
        <v>1.4226999683844501E-2</v>
      </c>
      <c r="BD22" s="38">
        <v>7.9289565493181093E-3</v>
      </c>
      <c r="BE22" s="38">
        <v>5.8177117000646397E-3</v>
      </c>
    </row>
    <row r="23" spans="1:57" x14ac:dyDescent="0.15">
      <c r="A23" s="36">
        <f t="shared" si="0"/>
        <v>1816</v>
      </c>
      <c r="B23" s="14" t="s">
        <v>48</v>
      </c>
      <c r="C23" s="1" t="s">
        <v>28</v>
      </c>
      <c r="D23" s="1" t="s">
        <v>45</v>
      </c>
      <c r="E23" s="37">
        <v>284</v>
      </c>
      <c r="F23" s="37">
        <v>1016</v>
      </c>
      <c r="G23" s="37">
        <v>963</v>
      </c>
      <c r="H23" s="37">
        <v>976</v>
      </c>
      <c r="I23" s="37">
        <v>953</v>
      </c>
      <c r="J23" s="37">
        <v>909</v>
      </c>
      <c r="K23" s="37">
        <v>915</v>
      </c>
      <c r="L23" s="37">
        <v>949</v>
      </c>
      <c r="M23" s="37">
        <v>790</v>
      </c>
      <c r="N23" s="37">
        <v>833</v>
      </c>
      <c r="O23" s="37">
        <v>842</v>
      </c>
      <c r="P23" s="37">
        <v>910</v>
      </c>
      <c r="Q23" s="37">
        <v>934</v>
      </c>
      <c r="R23" s="37">
        <v>1023</v>
      </c>
      <c r="S23" s="37">
        <v>1070</v>
      </c>
      <c r="T23" s="37">
        <v>1021</v>
      </c>
      <c r="U23" s="37">
        <v>1124</v>
      </c>
      <c r="V23" s="37">
        <v>1009</v>
      </c>
      <c r="W23" s="37">
        <v>748</v>
      </c>
      <c r="X23" s="37">
        <v>1098</v>
      </c>
      <c r="Y23" s="37">
        <v>1187</v>
      </c>
      <c r="Z23" s="37">
        <v>1405</v>
      </c>
      <c r="AA23" s="37">
        <v>1625</v>
      </c>
      <c r="AB23" s="37">
        <v>1780</v>
      </c>
      <c r="AC23" s="37">
        <v>1816</v>
      </c>
      <c r="AD23" s="37">
        <v>1797</v>
      </c>
      <c r="AE23" s="37">
        <v>1816</v>
      </c>
      <c r="AF23" s="37">
        <v>1789</v>
      </c>
      <c r="AG23" s="37">
        <v>1717</v>
      </c>
      <c r="AH23" s="37">
        <v>1546</v>
      </c>
      <c r="AI23" s="37">
        <v>1674</v>
      </c>
      <c r="AJ23" s="37">
        <v>1478</v>
      </c>
      <c r="AK23" s="37">
        <v>1000</v>
      </c>
      <c r="AL23" s="37">
        <v>1550</v>
      </c>
      <c r="AM23" s="37">
        <v>1651</v>
      </c>
      <c r="AN23" s="37">
        <v>1611</v>
      </c>
      <c r="AO23" s="37">
        <v>1607</v>
      </c>
      <c r="AP23" s="37">
        <v>1553</v>
      </c>
      <c r="AQ23" s="37">
        <v>1170</v>
      </c>
      <c r="AR23" s="37">
        <v>1371</v>
      </c>
      <c r="AS23" s="37">
        <v>1406</v>
      </c>
      <c r="AT23" s="37">
        <v>1379</v>
      </c>
      <c r="AU23" s="37">
        <v>1347</v>
      </c>
      <c r="AV23" s="37">
        <v>1368</v>
      </c>
      <c r="AW23" s="37">
        <v>1226</v>
      </c>
      <c r="AX23" s="37">
        <v>1320</v>
      </c>
      <c r="AY23" s="37">
        <v>1427</v>
      </c>
      <c r="AZ23" s="37">
        <v>1218</v>
      </c>
      <c r="BA23" s="37">
        <v>1218</v>
      </c>
      <c r="BB23" s="37">
        <v>1237</v>
      </c>
      <c r="BC23" s="37">
        <v>1207</v>
      </c>
      <c r="BD23" s="37">
        <v>1116</v>
      </c>
      <c r="BE23" s="37">
        <v>558</v>
      </c>
    </row>
    <row r="24" spans="1:57" x14ac:dyDescent="0.15">
      <c r="A24" s="36">
        <f t="shared" si="0"/>
        <v>0.57522964840038004</v>
      </c>
      <c r="B24" s="14"/>
      <c r="C24" s="7"/>
      <c r="D24" s="1" t="s">
        <v>46</v>
      </c>
      <c r="E24" s="38">
        <v>9.6205962059620606E-2</v>
      </c>
      <c r="F24" s="38">
        <v>0.32060586935941898</v>
      </c>
      <c r="G24" s="38">
        <v>0.30330708661417299</v>
      </c>
      <c r="H24" s="38">
        <v>0.307498424700693</v>
      </c>
      <c r="I24" s="38">
        <v>0.30015748031496098</v>
      </c>
      <c r="J24" s="38">
        <v>0.28666035950804197</v>
      </c>
      <c r="K24" s="38">
        <v>0.28837062716671902</v>
      </c>
      <c r="L24" s="38">
        <v>0.299558080808081</v>
      </c>
      <c r="M24" s="38">
        <v>0.24944742658667499</v>
      </c>
      <c r="N24" s="38">
        <v>0.26310802274162998</v>
      </c>
      <c r="O24" s="38">
        <v>0.26569895866203902</v>
      </c>
      <c r="P24" s="38">
        <v>0.28833967046894798</v>
      </c>
      <c r="Q24" s="38">
        <v>0.29556962025316502</v>
      </c>
      <c r="R24" s="38">
        <v>0.32363176210060102</v>
      </c>
      <c r="S24" s="38">
        <v>0.33935934031081499</v>
      </c>
      <c r="T24" s="38">
        <v>0.32443597076580899</v>
      </c>
      <c r="U24" s="38">
        <v>0.35637285986049499</v>
      </c>
      <c r="V24" s="38">
        <v>0.32329381608458801</v>
      </c>
      <c r="W24" s="38">
        <v>0.23746031746031701</v>
      </c>
      <c r="X24" s="38">
        <v>0.34812935954343699</v>
      </c>
      <c r="Y24" s="38">
        <v>0.37610899873257297</v>
      </c>
      <c r="Z24" s="38">
        <v>0.444620253164557</v>
      </c>
      <c r="AA24" s="38">
        <v>0.51440329218106995</v>
      </c>
      <c r="AB24" s="38">
        <v>0.56293485135989896</v>
      </c>
      <c r="AC24" s="38">
        <v>0.57522964840038004</v>
      </c>
      <c r="AD24" s="38">
        <v>0.56831119544592001</v>
      </c>
      <c r="AE24" s="38">
        <v>0.57341332491316699</v>
      </c>
      <c r="AF24" s="38">
        <v>0.56578115117014505</v>
      </c>
      <c r="AG24" s="38">
        <v>0.54232469993682897</v>
      </c>
      <c r="AH24" s="38">
        <v>0.48970541653468502</v>
      </c>
      <c r="AI24" s="38">
        <v>0.52974683544303802</v>
      </c>
      <c r="AJ24" s="38">
        <v>0.47326288824847901</v>
      </c>
      <c r="AK24" s="38">
        <v>0.32840722495894897</v>
      </c>
      <c r="AL24" s="38">
        <v>0.49206349206349198</v>
      </c>
      <c r="AM24" s="38">
        <v>0.52213788741303002</v>
      </c>
      <c r="AN24" s="38">
        <v>0.50868329649510602</v>
      </c>
      <c r="AO24" s="38">
        <v>0.50854430379746796</v>
      </c>
      <c r="AP24" s="38">
        <v>0.49537480063795902</v>
      </c>
      <c r="AQ24" s="38">
        <v>0.37037037037037002</v>
      </c>
      <c r="AR24" s="38">
        <v>0.43331226295828101</v>
      </c>
      <c r="AS24" s="38">
        <v>0.44423380726698303</v>
      </c>
      <c r="AT24" s="38">
        <v>0.43515304512464498</v>
      </c>
      <c r="AU24" s="38">
        <v>0.42572692793931699</v>
      </c>
      <c r="AV24" s="38">
        <v>0.43277443846883901</v>
      </c>
      <c r="AW24" s="38">
        <v>0.387239418825016</v>
      </c>
      <c r="AX24" s="38">
        <v>0.41666666666666702</v>
      </c>
      <c r="AY24" s="38">
        <v>0.45201140323091499</v>
      </c>
      <c r="AZ24" s="38">
        <v>0.385565052231719</v>
      </c>
      <c r="BA24" s="38">
        <v>0.38471257106759299</v>
      </c>
      <c r="BB24" s="38">
        <v>0.39108441353145701</v>
      </c>
      <c r="BC24" s="38">
        <v>0.38159974707556099</v>
      </c>
      <c r="BD24" s="38">
        <v>0.35394862036156</v>
      </c>
      <c r="BE24" s="38">
        <v>0.18034906270200399</v>
      </c>
    </row>
    <row r="25" spans="1:57" x14ac:dyDescent="0.15">
      <c r="A25" s="36">
        <f t="shared" si="0"/>
        <v>2264</v>
      </c>
      <c r="B25" s="14" t="s">
        <v>29</v>
      </c>
      <c r="C25" s="7" t="s">
        <v>30</v>
      </c>
      <c r="D25" s="1" t="s">
        <v>45</v>
      </c>
      <c r="E25" s="37">
        <v>41</v>
      </c>
      <c r="F25" s="37">
        <v>103</v>
      </c>
      <c r="G25" s="37">
        <v>59</v>
      </c>
      <c r="H25" s="37">
        <v>69</v>
      </c>
      <c r="I25" s="37">
        <v>96</v>
      </c>
      <c r="J25" s="37">
        <v>72</v>
      </c>
      <c r="K25" s="37">
        <v>70</v>
      </c>
      <c r="L25" s="37">
        <v>60</v>
      </c>
      <c r="M25" s="37">
        <v>72</v>
      </c>
      <c r="N25" s="37">
        <v>78</v>
      </c>
      <c r="O25" s="37">
        <v>55</v>
      </c>
      <c r="P25" s="37">
        <v>43</v>
      </c>
      <c r="Q25" s="37">
        <v>47</v>
      </c>
      <c r="R25" s="37">
        <v>77</v>
      </c>
      <c r="S25" s="37">
        <v>86</v>
      </c>
      <c r="T25" s="37">
        <v>64</v>
      </c>
      <c r="U25" s="37">
        <v>70</v>
      </c>
      <c r="V25" s="37">
        <v>53</v>
      </c>
      <c r="W25" s="37">
        <v>40</v>
      </c>
      <c r="X25" s="37">
        <v>40</v>
      </c>
      <c r="Y25" s="37">
        <v>52</v>
      </c>
      <c r="Z25" s="37">
        <v>100</v>
      </c>
      <c r="AA25" s="37">
        <v>124</v>
      </c>
      <c r="AB25" s="37">
        <v>153</v>
      </c>
      <c r="AC25" s="37">
        <v>275</v>
      </c>
      <c r="AD25" s="37">
        <v>450</v>
      </c>
      <c r="AE25" s="37">
        <v>635</v>
      </c>
      <c r="AF25" s="37">
        <v>725</v>
      </c>
      <c r="AG25" s="37">
        <v>1098</v>
      </c>
      <c r="AH25" s="37">
        <v>1264</v>
      </c>
      <c r="AI25" s="37">
        <v>1454</v>
      </c>
      <c r="AJ25" s="37">
        <v>2264</v>
      </c>
      <c r="AK25" s="37">
        <v>1202</v>
      </c>
      <c r="AL25" s="37">
        <v>1302</v>
      </c>
      <c r="AM25" s="37">
        <v>1624</v>
      </c>
      <c r="AN25" s="37">
        <v>1292</v>
      </c>
      <c r="AO25" s="37">
        <v>1124</v>
      </c>
      <c r="AP25" s="37">
        <v>1090</v>
      </c>
      <c r="AQ25" s="37">
        <v>636</v>
      </c>
      <c r="AR25" s="37">
        <v>831</v>
      </c>
      <c r="AS25" s="37">
        <v>819</v>
      </c>
      <c r="AT25" s="37">
        <v>836</v>
      </c>
      <c r="AU25" s="37">
        <v>741</v>
      </c>
      <c r="AV25" s="37">
        <v>709</v>
      </c>
      <c r="AW25" s="37">
        <v>506</v>
      </c>
      <c r="AX25" s="37">
        <v>493</v>
      </c>
      <c r="AY25" s="37">
        <v>426</v>
      </c>
      <c r="AZ25" s="37">
        <v>388</v>
      </c>
      <c r="BA25" s="37">
        <v>421</v>
      </c>
      <c r="BB25" s="37">
        <v>371</v>
      </c>
      <c r="BC25" s="37">
        <v>245</v>
      </c>
      <c r="BD25" s="37">
        <v>226</v>
      </c>
      <c r="BE25" s="37">
        <v>121</v>
      </c>
    </row>
    <row r="26" spans="1:57" x14ac:dyDescent="0.15">
      <c r="A26" s="36">
        <f t="shared" si="0"/>
        <v>0.72494396413704798</v>
      </c>
      <c r="B26" s="14"/>
      <c r="D26" s="1" t="s">
        <v>46</v>
      </c>
      <c r="E26" s="38">
        <v>1.38888888888889E-2</v>
      </c>
      <c r="F26" s="38">
        <v>3.2502366677185202E-2</v>
      </c>
      <c r="G26" s="38">
        <v>1.8582677165354299E-2</v>
      </c>
      <c r="H26" s="38">
        <v>2.1739130434782601E-2</v>
      </c>
      <c r="I26" s="38">
        <v>3.02362204724409E-2</v>
      </c>
      <c r="J26" s="38">
        <v>2.2705771050141901E-2</v>
      </c>
      <c r="K26" s="38">
        <v>2.2061140876142499E-2</v>
      </c>
      <c r="L26" s="38">
        <v>1.8939393939393898E-2</v>
      </c>
      <c r="M26" s="38">
        <v>2.2734449005367901E-2</v>
      </c>
      <c r="N26" s="38">
        <v>2.4636765634870501E-2</v>
      </c>
      <c r="O26" s="38">
        <v>1.7355632691700901E-2</v>
      </c>
      <c r="P26" s="38">
        <v>1.36248415716096E-2</v>
      </c>
      <c r="Q26" s="38">
        <v>1.4873417721519001E-2</v>
      </c>
      <c r="R26" s="38">
        <v>2.4359379943055998E-2</v>
      </c>
      <c r="S26" s="38">
        <v>2.7275610529654298E-2</v>
      </c>
      <c r="T26" s="38">
        <v>2.0336828725770601E-2</v>
      </c>
      <c r="U26" s="38">
        <v>2.2194039315155401E-2</v>
      </c>
      <c r="V26" s="38">
        <v>1.6981736622877299E-2</v>
      </c>
      <c r="W26" s="38">
        <v>1.26984126984127E-2</v>
      </c>
      <c r="X26" s="38">
        <v>1.26823081800888E-2</v>
      </c>
      <c r="Y26" s="38">
        <v>1.6476552598225599E-2</v>
      </c>
      <c r="Z26" s="38">
        <v>3.1645569620253201E-2</v>
      </c>
      <c r="AA26" s="38">
        <v>3.9252928141817002E-2</v>
      </c>
      <c r="AB26" s="38">
        <v>4.8387096774193498E-2</v>
      </c>
      <c r="AC26" s="38">
        <v>8.7108013937282194E-2</v>
      </c>
      <c r="AD26" s="38">
        <v>0.14231499051233401</v>
      </c>
      <c r="AE26" s="38">
        <v>0.200505209977897</v>
      </c>
      <c r="AF26" s="38">
        <v>0.22928526249209399</v>
      </c>
      <c r="AG26" s="38">
        <v>0.34680985470625397</v>
      </c>
      <c r="AH26" s="38">
        <v>0.40038010769718102</v>
      </c>
      <c r="AI26" s="38">
        <v>0.46012658227848102</v>
      </c>
      <c r="AJ26" s="38">
        <v>0.72494396413704798</v>
      </c>
      <c r="AK26" s="38">
        <v>0.39474548440065699</v>
      </c>
      <c r="AL26" s="38">
        <v>0.413333333333333</v>
      </c>
      <c r="AM26" s="38">
        <v>0.51359898798228998</v>
      </c>
      <c r="AN26" s="38">
        <v>0.40795705715187902</v>
      </c>
      <c r="AO26" s="38">
        <v>0.35569620253164602</v>
      </c>
      <c r="AP26" s="38">
        <v>0.34768740031897899</v>
      </c>
      <c r="AQ26" s="38">
        <v>0.20132953466286799</v>
      </c>
      <c r="AR26" s="38">
        <v>0.262642225031606</v>
      </c>
      <c r="AS26" s="38">
        <v>0.25876777251184802</v>
      </c>
      <c r="AT26" s="38">
        <v>0.26380561691385301</v>
      </c>
      <c r="AU26" s="38">
        <v>0.23419721871049301</v>
      </c>
      <c r="AV26" s="38">
        <v>0.22429610882632101</v>
      </c>
      <c r="AW26" s="38">
        <v>0.15982312065698001</v>
      </c>
      <c r="AX26" s="38">
        <v>0.15561868686868699</v>
      </c>
      <c r="AY26" s="38">
        <v>0.134938232499208</v>
      </c>
      <c r="AZ26" s="38">
        <v>0.122823678379234</v>
      </c>
      <c r="BA26" s="38">
        <v>0.13297536323436501</v>
      </c>
      <c r="BB26" s="38">
        <v>0.117293708504584</v>
      </c>
      <c r="BC26" s="38">
        <v>7.7458109389819799E-2</v>
      </c>
      <c r="BD26" s="38">
        <v>7.1677767205835699E-2</v>
      </c>
      <c r="BE26" s="38">
        <v>3.9107950872656803E-2</v>
      </c>
    </row>
    <row r="27" spans="1:57" x14ac:dyDescent="0.15">
      <c r="A27" s="36">
        <f t="shared" si="0"/>
        <v>204</v>
      </c>
      <c r="B27" s="14" t="s">
        <v>31</v>
      </c>
      <c r="C27" s="1" t="s">
        <v>32</v>
      </c>
      <c r="D27" s="1" t="s">
        <v>45</v>
      </c>
      <c r="E27" s="37">
        <v>68</v>
      </c>
      <c r="F27" s="37">
        <v>180</v>
      </c>
      <c r="G27" s="37">
        <v>174</v>
      </c>
      <c r="H27" s="37">
        <v>181</v>
      </c>
      <c r="I27" s="37">
        <v>147</v>
      </c>
      <c r="J27" s="37">
        <v>172</v>
      </c>
      <c r="K27" s="37">
        <v>166</v>
      </c>
      <c r="L27" s="37">
        <v>156</v>
      </c>
      <c r="M27" s="37">
        <v>146</v>
      </c>
      <c r="N27" s="37">
        <v>150</v>
      </c>
      <c r="O27" s="37">
        <v>157</v>
      </c>
      <c r="P27" s="37">
        <v>148</v>
      </c>
      <c r="Q27" s="37">
        <v>156</v>
      </c>
      <c r="R27" s="37">
        <v>141</v>
      </c>
      <c r="S27" s="37">
        <v>128</v>
      </c>
      <c r="T27" s="37">
        <v>158</v>
      </c>
      <c r="U27" s="37">
        <v>139</v>
      </c>
      <c r="V27" s="37">
        <v>123</v>
      </c>
      <c r="W27" s="37">
        <v>108</v>
      </c>
      <c r="X27" s="37">
        <v>126</v>
      </c>
      <c r="Y27" s="37">
        <v>146</v>
      </c>
      <c r="Z27" s="37">
        <v>140</v>
      </c>
      <c r="AA27" s="37">
        <v>165</v>
      </c>
      <c r="AB27" s="37">
        <v>192</v>
      </c>
      <c r="AC27" s="37">
        <v>201</v>
      </c>
      <c r="AD27" s="37">
        <v>197</v>
      </c>
      <c r="AE27" s="37">
        <v>189</v>
      </c>
      <c r="AF27" s="37">
        <v>189</v>
      </c>
      <c r="AG27" s="37">
        <v>182</v>
      </c>
      <c r="AH27" s="37">
        <v>140</v>
      </c>
      <c r="AI27" s="37">
        <v>204</v>
      </c>
      <c r="AJ27" s="37">
        <v>133</v>
      </c>
      <c r="AK27" s="37">
        <v>87</v>
      </c>
      <c r="AL27" s="37">
        <v>174</v>
      </c>
      <c r="AM27" s="37">
        <v>166</v>
      </c>
      <c r="AN27" s="37">
        <v>171</v>
      </c>
      <c r="AO27" s="37">
        <v>191</v>
      </c>
      <c r="AP27" s="37">
        <v>182</v>
      </c>
      <c r="AQ27" s="37">
        <v>140</v>
      </c>
      <c r="AR27" s="37">
        <v>157</v>
      </c>
      <c r="AS27" s="37">
        <v>173</v>
      </c>
      <c r="AT27" s="37">
        <v>159</v>
      </c>
      <c r="AU27" s="37">
        <v>167</v>
      </c>
      <c r="AV27" s="37">
        <v>132</v>
      </c>
      <c r="AW27" s="37">
        <v>132</v>
      </c>
      <c r="AX27" s="37">
        <v>151</v>
      </c>
      <c r="AY27" s="37">
        <v>166</v>
      </c>
      <c r="AZ27" s="37">
        <v>145</v>
      </c>
      <c r="BA27" s="37">
        <v>143</v>
      </c>
      <c r="BB27" s="37">
        <v>137</v>
      </c>
      <c r="BC27" s="37">
        <v>135</v>
      </c>
      <c r="BD27" s="37">
        <v>117</v>
      </c>
      <c r="BE27" s="37">
        <v>46</v>
      </c>
    </row>
    <row r="28" spans="1:57" x14ac:dyDescent="0.15">
      <c r="A28" s="36">
        <f t="shared" si="0"/>
        <v>6.4556962025316494E-2</v>
      </c>
      <c r="B28" s="14"/>
      <c r="C28" s="7"/>
      <c r="D28" s="1" t="s">
        <v>46</v>
      </c>
      <c r="E28" s="38">
        <v>2.3035230352303499E-2</v>
      </c>
      <c r="F28" s="38">
        <v>5.6800252445566399E-2</v>
      </c>
      <c r="G28" s="38">
        <v>5.4803149606299201E-2</v>
      </c>
      <c r="H28" s="38">
        <v>5.7025834908632597E-2</v>
      </c>
      <c r="I28" s="38">
        <v>4.6299212598425198E-2</v>
      </c>
      <c r="J28" s="38">
        <v>5.4241564175338999E-2</v>
      </c>
      <c r="K28" s="38">
        <v>5.2316419791995E-2</v>
      </c>
      <c r="L28" s="38">
        <v>4.9242424242424199E-2</v>
      </c>
      <c r="M28" s="38">
        <v>4.6100410483107E-2</v>
      </c>
      <c r="N28" s="38">
        <v>4.7378395451674001E-2</v>
      </c>
      <c r="O28" s="38">
        <v>4.9542442410855203E-2</v>
      </c>
      <c r="P28" s="38">
        <v>4.6894803548795903E-2</v>
      </c>
      <c r="Q28" s="38">
        <v>4.9367088607594901E-2</v>
      </c>
      <c r="R28" s="38">
        <v>4.4606137298323301E-2</v>
      </c>
      <c r="S28" s="38">
        <v>4.0596257532508701E-2</v>
      </c>
      <c r="T28" s="38">
        <v>5.0206545916746101E-2</v>
      </c>
      <c r="U28" s="38">
        <v>4.4071020925808502E-2</v>
      </c>
      <c r="V28" s="38">
        <v>3.9410445370073703E-2</v>
      </c>
      <c r="W28" s="38">
        <v>3.4285714285714301E-2</v>
      </c>
      <c r="X28" s="38">
        <v>3.9949270767279603E-2</v>
      </c>
      <c r="Y28" s="38">
        <v>4.6261089987325699E-2</v>
      </c>
      <c r="Z28" s="38">
        <v>4.4303797468354403E-2</v>
      </c>
      <c r="AA28" s="38">
        <v>5.2231718898385598E-2</v>
      </c>
      <c r="AB28" s="38">
        <v>6.0721062618595799E-2</v>
      </c>
      <c r="AC28" s="38">
        <v>6.3668039277795394E-2</v>
      </c>
      <c r="AD28" s="38">
        <v>6.2302340290955098E-2</v>
      </c>
      <c r="AE28" s="38">
        <v>5.9677928639090598E-2</v>
      </c>
      <c r="AF28" s="38">
        <v>5.9772296015180297E-2</v>
      </c>
      <c r="AG28" s="38">
        <v>5.7485786481364501E-2</v>
      </c>
      <c r="AH28" s="38">
        <v>4.43458980044346E-2</v>
      </c>
      <c r="AI28" s="38">
        <v>6.4556962025316494E-2</v>
      </c>
      <c r="AJ28" s="38">
        <v>4.2587255843739999E-2</v>
      </c>
      <c r="AK28" s="38">
        <v>2.8571428571428598E-2</v>
      </c>
      <c r="AL28" s="38">
        <v>5.5238095238095197E-2</v>
      </c>
      <c r="AM28" s="38">
        <v>5.2498418722327599E-2</v>
      </c>
      <c r="AN28" s="38">
        <v>5.3994316387748702E-2</v>
      </c>
      <c r="AO28" s="38">
        <v>6.0443037974683499E-2</v>
      </c>
      <c r="AP28" s="38">
        <v>5.8054226475279101E-2</v>
      </c>
      <c r="AQ28" s="38">
        <v>4.4317822095599903E-2</v>
      </c>
      <c r="AR28" s="38">
        <v>4.96207332490518E-2</v>
      </c>
      <c r="AS28" s="38">
        <v>5.4660347551342803E-2</v>
      </c>
      <c r="AT28" s="38">
        <v>5.0173556326917002E-2</v>
      </c>
      <c r="AU28" s="38">
        <v>5.2781289506953197E-2</v>
      </c>
      <c r="AV28" s="38">
        <v>4.1758937045238899E-2</v>
      </c>
      <c r="AW28" s="38">
        <v>4.1692987997473202E-2</v>
      </c>
      <c r="AX28" s="38">
        <v>4.7664141414141402E-2</v>
      </c>
      <c r="AY28" s="38">
        <v>5.2581564776686698E-2</v>
      </c>
      <c r="AZ28" s="38">
        <v>4.5900601456157E-2</v>
      </c>
      <c r="BA28" s="38">
        <v>4.5167403663929198E-2</v>
      </c>
      <c r="BB28" s="38">
        <v>4.3313310148593097E-2</v>
      </c>
      <c r="BC28" s="38">
        <v>4.26809990515334E-2</v>
      </c>
      <c r="BD28" s="38">
        <v>3.7107516650808803E-2</v>
      </c>
      <c r="BE28" s="38">
        <v>1.48674854557207E-2</v>
      </c>
    </row>
    <row r="29" spans="1:57" x14ac:dyDescent="0.15">
      <c r="A29" s="36">
        <f t="shared" si="0"/>
        <v>10</v>
      </c>
      <c r="B29" s="14" t="s">
        <v>33</v>
      </c>
      <c r="C29" s="1" t="s">
        <v>34</v>
      </c>
      <c r="D29" s="1" t="s">
        <v>45</v>
      </c>
      <c r="E29" s="37">
        <v>4</v>
      </c>
      <c r="F29" s="37">
        <v>8</v>
      </c>
      <c r="G29" s="37">
        <v>5</v>
      </c>
      <c r="H29" s="37">
        <v>4</v>
      </c>
      <c r="I29" s="37">
        <v>8</v>
      </c>
      <c r="J29" s="37">
        <v>1</v>
      </c>
      <c r="K29" s="37">
        <v>0</v>
      </c>
      <c r="L29" s="37">
        <v>4</v>
      </c>
      <c r="M29" s="37">
        <v>3</v>
      </c>
      <c r="N29" s="37">
        <v>5</v>
      </c>
      <c r="O29" s="37">
        <v>5</v>
      </c>
      <c r="P29" s="37">
        <v>1</v>
      </c>
      <c r="Q29" s="37">
        <v>10</v>
      </c>
      <c r="R29" s="37">
        <v>7</v>
      </c>
      <c r="S29" s="37">
        <v>7</v>
      </c>
      <c r="T29" s="37">
        <v>7</v>
      </c>
      <c r="U29" s="37">
        <v>3</v>
      </c>
      <c r="V29" s="37">
        <v>3</v>
      </c>
      <c r="W29" s="37">
        <v>2</v>
      </c>
      <c r="X29" s="37">
        <v>2</v>
      </c>
      <c r="Y29" s="37">
        <v>2</v>
      </c>
      <c r="Z29" s="37">
        <v>4</v>
      </c>
      <c r="AA29" s="37">
        <v>1</v>
      </c>
      <c r="AB29" s="37">
        <v>2</v>
      </c>
      <c r="AC29" s="37">
        <v>5</v>
      </c>
      <c r="AD29" s="37">
        <v>5</v>
      </c>
      <c r="AE29" s="37">
        <v>2</v>
      </c>
      <c r="AF29" s="37">
        <v>8</v>
      </c>
      <c r="AG29" s="37">
        <v>4</v>
      </c>
      <c r="AH29" s="37">
        <v>4</v>
      </c>
      <c r="AI29" s="37">
        <v>2</v>
      </c>
      <c r="AJ29" s="37">
        <v>1</v>
      </c>
      <c r="AK29" s="37">
        <v>1</v>
      </c>
      <c r="AL29" s="37">
        <v>6</v>
      </c>
      <c r="AM29" s="37">
        <v>4</v>
      </c>
      <c r="AN29" s="37">
        <v>3</v>
      </c>
      <c r="AO29" s="37">
        <v>2</v>
      </c>
      <c r="AP29" s="37">
        <v>2</v>
      </c>
      <c r="AQ29" s="37">
        <v>0</v>
      </c>
      <c r="AR29" s="37">
        <v>1</v>
      </c>
      <c r="AS29" s="37">
        <v>1</v>
      </c>
      <c r="AT29" s="37">
        <v>1</v>
      </c>
      <c r="AU29" s="37">
        <v>3</v>
      </c>
      <c r="AV29" s="37">
        <v>5</v>
      </c>
      <c r="AW29" s="37">
        <v>4</v>
      </c>
      <c r="AX29" s="37">
        <v>3</v>
      </c>
      <c r="AY29" s="37">
        <v>3</v>
      </c>
      <c r="AZ29" s="37">
        <v>4</v>
      </c>
      <c r="BA29" s="37">
        <v>1</v>
      </c>
      <c r="BB29" s="37">
        <v>4</v>
      </c>
      <c r="BC29" s="37">
        <v>2</v>
      </c>
      <c r="BD29" s="37">
        <v>3</v>
      </c>
      <c r="BE29" s="37">
        <v>3</v>
      </c>
    </row>
    <row r="30" spans="1:57" x14ac:dyDescent="0.15">
      <c r="A30" s="36">
        <f t="shared" si="0"/>
        <v>1.4306151645207399E-2</v>
      </c>
      <c r="B30" s="14"/>
      <c r="D30" s="1" t="s">
        <v>46</v>
      </c>
      <c r="E30" s="38">
        <v>6.2111801242236003E-3</v>
      </c>
      <c r="F30" s="38">
        <v>1.1527377521613799E-2</v>
      </c>
      <c r="G30" s="38">
        <v>7.1839080459770097E-3</v>
      </c>
      <c r="H30" s="38">
        <v>5.7306590257879698E-3</v>
      </c>
      <c r="I30" s="38">
        <v>1.1444921316166E-2</v>
      </c>
      <c r="J30" s="38">
        <v>1.4367816091953999E-3</v>
      </c>
      <c r="K30" s="38">
        <v>0</v>
      </c>
      <c r="L30" s="38">
        <v>5.72246065808298E-3</v>
      </c>
      <c r="M30" s="38">
        <v>4.29799426934097E-3</v>
      </c>
      <c r="N30" s="38">
        <v>7.1530758226037196E-3</v>
      </c>
      <c r="O30" s="38">
        <v>7.1530758226037196E-3</v>
      </c>
      <c r="P30" s="38">
        <v>1.43061516452074E-3</v>
      </c>
      <c r="Q30" s="38">
        <v>1.4306151645207399E-2</v>
      </c>
      <c r="R30" s="38">
        <v>1.0028653295128901E-2</v>
      </c>
      <c r="S30" s="38">
        <v>1.00864553314121E-2</v>
      </c>
      <c r="T30" s="38">
        <v>1.0071942446043199E-2</v>
      </c>
      <c r="U30" s="38">
        <v>4.29799426934097E-3</v>
      </c>
      <c r="V30" s="38">
        <v>4.3604651162790697E-3</v>
      </c>
      <c r="W30" s="38">
        <v>2.8735632183907998E-3</v>
      </c>
      <c r="X30" s="38">
        <v>2.8776978417266201E-3</v>
      </c>
      <c r="Y30" s="38">
        <v>2.8818443804034602E-3</v>
      </c>
      <c r="Z30" s="38">
        <v>5.74712643678161E-3</v>
      </c>
      <c r="AA30" s="38">
        <v>1.4367816091953999E-3</v>
      </c>
      <c r="AB30" s="38">
        <v>2.8694404591104701E-3</v>
      </c>
      <c r="AC30" s="38">
        <v>7.1839080459770097E-3</v>
      </c>
      <c r="AD30" s="38">
        <v>7.2046109510086496E-3</v>
      </c>
      <c r="AE30" s="38">
        <v>2.8694404591104701E-3</v>
      </c>
      <c r="AF30" s="38">
        <v>1.1494252873563199E-2</v>
      </c>
      <c r="AG30" s="38">
        <v>5.7388809182209498E-3</v>
      </c>
      <c r="AH30" s="38">
        <v>5.74712643678161E-3</v>
      </c>
      <c r="AI30" s="38">
        <v>2.8694404591104701E-3</v>
      </c>
      <c r="AJ30" s="38">
        <v>1.4556040756914101E-3</v>
      </c>
      <c r="AK30" s="38">
        <v>1.48809523809524E-3</v>
      </c>
      <c r="AL30" s="38">
        <v>8.6455331412103806E-3</v>
      </c>
      <c r="AM30" s="38">
        <v>5.7636887608069204E-3</v>
      </c>
      <c r="AN30" s="38">
        <v>4.3290043290043299E-3</v>
      </c>
      <c r="AO30" s="38">
        <v>2.8694404591104701E-3</v>
      </c>
      <c r="AP30" s="38">
        <v>2.92397660818713E-3</v>
      </c>
      <c r="AQ30" s="38">
        <v>0</v>
      </c>
      <c r="AR30" s="38">
        <v>1.43061516452074E-3</v>
      </c>
      <c r="AS30" s="38">
        <v>1.4347202295552401E-3</v>
      </c>
      <c r="AT30" s="38">
        <v>1.4326647564469901E-3</v>
      </c>
      <c r="AU30" s="38">
        <v>4.29184549356223E-3</v>
      </c>
      <c r="AV30" s="38">
        <v>7.2046109510086496E-3</v>
      </c>
      <c r="AW30" s="38">
        <v>5.7388809182209498E-3</v>
      </c>
      <c r="AX30" s="38">
        <v>4.29799426934097E-3</v>
      </c>
      <c r="AY30" s="38">
        <v>4.3290043290043299E-3</v>
      </c>
      <c r="AZ30" s="38">
        <v>5.7388809182209498E-3</v>
      </c>
      <c r="BA30" s="38">
        <v>1.43884892086331E-3</v>
      </c>
      <c r="BB30" s="38">
        <v>5.7388809182209498E-3</v>
      </c>
      <c r="BC30" s="38">
        <v>2.86123032904149E-3</v>
      </c>
      <c r="BD30" s="38">
        <v>4.3352601156069403E-3</v>
      </c>
      <c r="BE30" s="38">
        <v>4.4247787610619503E-3</v>
      </c>
    </row>
    <row r="31" spans="1:57" x14ac:dyDescent="0.15">
      <c r="A31" s="36">
        <f t="shared" si="0"/>
        <v>464</v>
      </c>
      <c r="B31" s="14" t="s">
        <v>35</v>
      </c>
      <c r="C31" s="7" t="s">
        <v>36</v>
      </c>
      <c r="D31" s="1" t="s">
        <v>45</v>
      </c>
      <c r="E31" s="37">
        <v>158</v>
      </c>
      <c r="F31" s="37">
        <v>464</v>
      </c>
      <c r="G31" s="37">
        <v>294</v>
      </c>
      <c r="H31" s="37">
        <v>276</v>
      </c>
      <c r="I31" s="37">
        <v>301</v>
      </c>
      <c r="J31" s="37">
        <v>289</v>
      </c>
      <c r="K31" s="37">
        <v>284</v>
      </c>
      <c r="L31" s="37">
        <v>307</v>
      </c>
      <c r="M31" s="37">
        <v>296</v>
      </c>
      <c r="N31" s="37">
        <v>297</v>
      </c>
      <c r="O31" s="37">
        <v>189</v>
      </c>
      <c r="P31" s="37">
        <v>183</v>
      </c>
      <c r="Q31" s="37">
        <v>220</v>
      </c>
      <c r="R31" s="37">
        <v>180</v>
      </c>
      <c r="S31" s="37">
        <v>162</v>
      </c>
      <c r="T31" s="37">
        <v>132</v>
      </c>
      <c r="U31" s="37">
        <v>121</v>
      </c>
      <c r="V31" s="37">
        <v>83</v>
      </c>
      <c r="W31" s="37">
        <v>76</v>
      </c>
      <c r="X31" s="37">
        <v>97</v>
      </c>
      <c r="Y31" s="37">
        <v>99</v>
      </c>
      <c r="Z31" s="37">
        <v>99</v>
      </c>
      <c r="AA31" s="37">
        <v>115</v>
      </c>
      <c r="AB31" s="37">
        <v>112</v>
      </c>
      <c r="AC31" s="37">
        <v>112</v>
      </c>
      <c r="AD31" s="37">
        <v>135</v>
      </c>
      <c r="AE31" s="37">
        <v>137</v>
      </c>
      <c r="AF31" s="37">
        <v>131</v>
      </c>
      <c r="AG31" s="37">
        <v>133</v>
      </c>
      <c r="AH31" s="37">
        <v>111</v>
      </c>
      <c r="AI31" s="37">
        <v>168</v>
      </c>
      <c r="AJ31" s="37">
        <v>152</v>
      </c>
      <c r="AK31" s="37">
        <v>96</v>
      </c>
      <c r="AL31" s="37">
        <v>173</v>
      </c>
      <c r="AM31" s="37">
        <v>173</v>
      </c>
      <c r="AN31" s="37">
        <v>178</v>
      </c>
      <c r="AO31" s="37">
        <v>152</v>
      </c>
      <c r="AP31" s="37">
        <v>163</v>
      </c>
      <c r="AQ31" s="37">
        <v>113</v>
      </c>
      <c r="AR31" s="37">
        <v>175</v>
      </c>
      <c r="AS31" s="37">
        <v>166</v>
      </c>
      <c r="AT31" s="37">
        <v>169</v>
      </c>
      <c r="AU31" s="37">
        <v>145</v>
      </c>
      <c r="AV31" s="37">
        <v>163</v>
      </c>
      <c r="AW31" s="37">
        <v>127</v>
      </c>
      <c r="AX31" s="37">
        <v>179</v>
      </c>
      <c r="AY31" s="37">
        <v>172</v>
      </c>
      <c r="AZ31" s="37">
        <v>152</v>
      </c>
      <c r="BA31" s="37">
        <v>171</v>
      </c>
      <c r="BB31" s="37">
        <v>171</v>
      </c>
      <c r="BC31" s="37">
        <v>132</v>
      </c>
      <c r="BD31" s="37">
        <v>136</v>
      </c>
      <c r="BE31" s="37">
        <v>62</v>
      </c>
    </row>
    <row r="32" spans="1:57" x14ac:dyDescent="0.15">
      <c r="A32" s="36">
        <f t="shared" si="0"/>
        <v>0.66858789625360204</v>
      </c>
      <c r="B32" s="14"/>
      <c r="D32" s="1" t="s">
        <v>46</v>
      </c>
      <c r="E32" s="38">
        <v>0.24534161490683201</v>
      </c>
      <c r="F32" s="38">
        <v>0.66858789625360204</v>
      </c>
      <c r="G32" s="38">
        <v>0.42241379310344801</v>
      </c>
      <c r="H32" s="38">
        <v>0.39541547277937</v>
      </c>
      <c r="I32" s="38">
        <v>0.430615164520744</v>
      </c>
      <c r="J32" s="38">
        <v>0.41522988505747099</v>
      </c>
      <c r="K32" s="38">
        <v>0.40687679083094602</v>
      </c>
      <c r="L32" s="38">
        <v>0.43919885550786802</v>
      </c>
      <c r="M32" s="38">
        <v>0.424068767908309</v>
      </c>
      <c r="N32" s="38">
        <v>0.42489270386266098</v>
      </c>
      <c r="O32" s="38">
        <v>0.27038626609442101</v>
      </c>
      <c r="P32" s="38">
        <v>0.26180257510729599</v>
      </c>
      <c r="Q32" s="38">
        <v>0.31473533619456401</v>
      </c>
      <c r="R32" s="38">
        <v>0.25787965616045799</v>
      </c>
      <c r="S32" s="38">
        <v>0.23342939481267999</v>
      </c>
      <c r="T32" s="38">
        <v>0.189928057553957</v>
      </c>
      <c r="U32" s="38">
        <v>0.173352435530086</v>
      </c>
      <c r="V32" s="38">
        <v>0.12063953488372101</v>
      </c>
      <c r="W32" s="38">
        <v>0.109195402298851</v>
      </c>
      <c r="X32" s="38">
        <v>0.13956834532374099</v>
      </c>
      <c r="Y32" s="38">
        <v>0.14265129682997099</v>
      </c>
      <c r="Z32" s="38">
        <v>0.142241379310345</v>
      </c>
      <c r="AA32" s="38">
        <v>0.16522988505747099</v>
      </c>
      <c r="AB32" s="38">
        <v>0.160688665710187</v>
      </c>
      <c r="AC32" s="38">
        <v>0.160919540229885</v>
      </c>
      <c r="AD32" s="38">
        <v>0.19452449567723301</v>
      </c>
      <c r="AE32" s="38">
        <v>0.19655667144906699</v>
      </c>
      <c r="AF32" s="38">
        <v>0.18821839080459801</v>
      </c>
      <c r="AG32" s="38">
        <v>0.19081779053084599</v>
      </c>
      <c r="AH32" s="38">
        <v>0.15948275862069</v>
      </c>
      <c r="AI32" s="38">
        <v>0.24103299856527999</v>
      </c>
      <c r="AJ32" s="38">
        <v>0.22125181950509501</v>
      </c>
      <c r="AK32" s="38">
        <v>0.14285714285714299</v>
      </c>
      <c r="AL32" s="38">
        <v>0.24927953890489901</v>
      </c>
      <c r="AM32" s="38">
        <v>0.24927953890489901</v>
      </c>
      <c r="AN32" s="38">
        <v>0.256854256854257</v>
      </c>
      <c r="AO32" s="38">
        <v>0.21807747489239601</v>
      </c>
      <c r="AP32" s="38">
        <v>0.23830409356725099</v>
      </c>
      <c r="AQ32" s="38">
        <v>0.16189111747851001</v>
      </c>
      <c r="AR32" s="38">
        <v>0.25035765379113001</v>
      </c>
      <c r="AS32" s="38">
        <v>0.23816355810616899</v>
      </c>
      <c r="AT32" s="38">
        <v>0.24212034383954201</v>
      </c>
      <c r="AU32" s="38">
        <v>0.20743919885550799</v>
      </c>
      <c r="AV32" s="38">
        <v>0.234870317002882</v>
      </c>
      <c r="AW32" s="38">
        <v>0.18220946915351499</v>
      </c>
      <c r="AX32" s="38">
        <v>0.256446991404011</v>
      </c>
      <c r="AY32" s="38">
        <v>0.248196248196248</v>
      </c>
      <c r="AZ32" s="38">
        <v>0.21807747489239601</v>
      </c>
      <c r="BA32" s="38">
        <v>0.246043165467626</v>
      </c>
      <c r="BB32" s="38">
        <v>0.245337159253945</v>
      </c>
      <c r="BC32" s="38">
        <v>0.18884120171673799</v>
      </c>
      <c r="BD32" s="38">
        <v>0.19653179190751399</v>
      </c>
      <c r="BE32" s="38">
        <v>9.1445427728613596E-2</v>
      </c>
    </row>
    <row r="33" spans="1:78" x14ac:dyDescent="0.15">
      <c r="A33" s="36">
        <f t="shared" si="0"/>
        <v>14</v>
      </c>
      <c r="B33" s="14" t="s">
        <v>37</v>
      </c>
      <c r="C33" s="7" t="s">
        <v>38</v>
      </c>
      <c r="D33" s="1" t="s">
        <v>45</v>
      </c>
      <c r="E33" s="37">
        <v>3</v>
      </c>
      <c r="F33" s="37">
        <v>8</v>
      </c>
      <c r="G33" s="37">
        <v>5</v>
      </c>
      <c r="H33" s="37">
        <v>13</v>
      </c>
      <c r="I33" s="37">
        <v>8</v>
      </c>
      <c r="J33" s="37">
        <v>6</v>
      </c>
      <c r="K33" s="37">
        <v>9</v>
      </c>
      <c r="L33" s="37">
        <v>6</v>
      </c>
      <c r="M33" s="37">
        <v>10</v>
      </c>
      <c r="N33" s="37">
        <v>7</v>
      </c>
      <c r="O33" s="37">
        <v>6</v>
      </c>
      <c r="P33" s="37">
        <v>3</v>
      </c>
      <c r="Q33" s="37">
        <v>10</v>
      </c>
      <c r="R33" s="37">
        <v>12</v>
      </c>
      <c r="S33" s="37">
        <v>4</v>
      </c>
      <c r="T33" s="37">
        <v>11</v>
      </c>
      <c r="U33" s="37">
        <v>10</v>
      </c>
      <c r="V33" s="37">
        <v>8</v>
      </c>
      <c r="W33" s="37">
        <v>4</v>
      </c>
      <c r="X33" s="37">
        <v>9</v>
      </c>
      <c r="Y33" s="37">
        <v>11</v>
      </c>
      <c r="Z33" s="37">
        <v>6</v>
      </c>
      <c r="AA33" s="37">
        <v>10</v>
      </c>
      <c r="AB33" s="37">
        <v>10</v>
      </c>
      <c r="AC33" s="37">
        <v>11</v>
      </c>
      <c r="AD33" s="37">
        <v>14</v>
      </c>
      <c r="AE33" s="37">
        <v>8</v>
      </c>
      <c r="AF33" s="37">
        <v>8</v>
      </c>
      <c r="AG33" s="37">
        <v>4</v>
      </c>
      <c r="AH33" s="37">
        <v>3</v>
      </c>
      <c r="AI33" s="37">
        <v>5</v>
      </c>
      <c r="AJ33" s="37">
        <v>9</v>
      </c>
      <c r="AK33" s="37">
        <v>7</v>
      </c>
      <c r="AL33" s="37">
        <v>4</v>
      </c>
      <c r="AM33" s="37">
        <v>3</v>
      </c>
      <c r="AN33" s="37">
        <v>10</v>
      </c>
      <c r="AO33" s="37">
        <v>3</v>
      </c>
      <c r="AP33" s="37">
        <v>11</v>
      </c>
      <c r="AQ33" s="37">
        <v>7</v>
      </c>
      <c r="AR33" s="37">
        <v>3</v>
      </c>
      <c r="AS33" s="37">
        <v>4</v>
      </c>
      <c r="AT33" s="37">
        <v>7</v>
      </c>
      <c r="AU33" s="37">
        <v>7</v>
      </c>
      <c r="AV33" s="37">
        <v>5</v>
      </c>
      <c r="AW33" s="37">
        <v>12</v>
      </c>
      <c r="AX33" s="37">
        <v>3</v>
      </c>
      <c r="AY33" s="37">
        <v>4</v>
      </c>
      <c r="AZ33" s="37">
        <v>7</v>
      </c>
      <c r="BA33" s="37">
        <v>4</v>
      </c>
      <c r="BB33" s="37">
        <v>8</v>
      </c>
      <c r="BC33" s="37">
        <v>10</v>
      </c>
      <c r="BD33" s="37">
        <v>13</v>
      </c>
      <c r="BE33" s="37">
        <v>6</v>
      </c>
    </row>
    <row r="34" spans="1:78" x14ac:dyDescent="0.15">
      <c r="A34" s="36">
        <f t="shared" si="0"/>
        <v>2.92887029288703E-2</v>
      </c>
      <c r="B34" s="14"/>
      <c r="D34" s="1" t="s">
        <v>46</v>
      </c>
      <c r="E34" s="38">
        <v>6.3157894736842104E-3</v>
      </c>
      <c r="F34" s="38">
        <v>1.67014613778706E-2</v>
      </c>
      <c r="G34" s="38">
        <v>1.04384133611691E-2</v>
      </c>
      <c r="H34" s="38">
        <v>2.7139874739039699E-2</v>
      </c>
      <c r="I34" s="38">
        <v>1.6666666666666701E-2</v>
      </c>
      <c r="J34" s="38">
        <v>1.2526096033402901E-2</v>
      </c>
      <c r="K34" s="38">
        <v>1.87891440501044E-2</v>
      </c>
      <c r="L34" s="38">
        <v>1.25786163522013E-2</v>
      </c>
      <c r="M34" s="38">
        <v>2.0920502092050201E-2</v>
      </c>
      <c r="N34" s="38">
        <v>1.46750524109015E-2</v>
      </c>
      <c r="O34" s="38">
        <v>1.2552301255230099E-2</v>
      </c>
      <c r="P34" s="38">
        <v>6.2761506276150601E-3</v>
      </c>
      <c r="Q34" s="38">
        <v>2.1008403361344501E-2</v>
      </c>
      <c r="R34" s="38">
        <v>2.5052192066805801E-2</v>
      </c>
      <c r="S34" s="38">
        <v>8.3682008368200795E-3</v>
      </c>
      <c r="T34" s="38">
        <v>2.3060796645702299E-2</v>
      </c>
      <c r="U34" s="38">
        <v>2.0876826722338201E-2</v>
      </c>
      <c r="V34" s="38">
        <v>1.6771488469601699E-2</v>
      </c>
      <c r="W34" s="38">
        <v>8.3507306889352793E-3</v>
      </c>
      <c r="X34" s="38">
        <v>1.87891440501044E-2</v>
      </c>
      <c r="Y34" s="38">
        <v>2.2964509394572001E-2</v>
      </c>
      <c r="Z34" s="38">
        <v>1.2526096033402901E-2</v>
      </c>
      <c r="AA34" s="38">
        <v>2.0876826722338201E-2</v>
      </c>
      <c r="AB34" s="38">
        <v>2.0876826722338201E-2</v>
      </c>
      <c r="AC34" s="38">
        <v>2.2964509394572001E-2</v>
      </c>
      <c r="AD34" s="38">
        <v>2.92887029288703E-2</v>
      </c>
      <c r="AE34" s="38">
        <v>1.67014613778706E-2</v>
      </c>
      <c r="AF34" s="38">
        <v>1.67014613778706E-2</v>
      </c>
      <c r="AG34" s="38">
        <v>8.3682008368200795E-3</v>
      </c>
      <c r="AH34" s="38">
        <v>6.2761506276150601E-3</v>
      </c>
      <c r="AI34" s="38">
        <v>1.04384133611691E-2</v>
      </c>
      <c r="AJ34" s="38">
        <v>1.8828451882845199E-2</v>
      </c>
      <c r="AK34" s="38">
        <v>1.46750524109015E-2</v>
      </c>
      <c r="AL34" s="38">
        <v>8.3682008368200795E-3</v>
      </c>
      <c r="AM34" s="38">
        <v>6.2761506276150601E-3</v>
      </c>
      <c r="AN34" s="38">
        <v>2.0876826722338201E-2</v>
      </c>
      <c r="AO34" s="38">
        <v>6.2630480167014599E-3</v>
      </c>
      <c r="AP34" s="38">
        <v>2.30125523012552E-2</v>
      </c>
      <c r="AQ34" s="38">
        <v>1.4613778705636699E-2</v>
      </c>
      <c r="AR34" s="38">
        <v>6.2630480167014599E-3</v>
      </c>
      <c r="AS34" s="38">
        <v>8.3682008368200795E-3</v>
      </c>
      <c r="AT34" s="38">
        <v>1.4613778705636699E-2</v>
      </c>
      <c r="AU34" s="38">
        <v>1.4613778705636699E-2</v>
      </c>
      <c r="AV34" s="38">
        <v>1.04384133611691E-2</v>
      </c>
      <c r="AW34" s="38">
        <v>2.5052192066805801E-2</v>
      </c>
      <c r="AX34" s="38">
        <v>6.2630480167014599E-3</v>
      </c>
      <c r="AY34" s="38">
        <v>8.3507306889352793E-3</v>
      </c>
      <c r="AZ34" s="38">
        <v>1.4613778705636699E-2</v>
      </c>
      <c r="BA34" s="38">
        <v>8.3507306889352793E-3</v>
      </c>
      <c r="BB34" s="38">
        <v>1.67014613778706E-2</v>
      </c>
      <c r="BC34" s="38">
        <v>2.0876826722338201E-2</v>
      </c>
      <c r="BD34" s="38">
        <v>2.7196652719665301E-2</v>
      </c>
      <c r="BE34" s="38">
        <v>1.2526096033402901E-2</v>
      </c>
    </row>
    <row r="35" spans="1:78" x14ac:dyDescent="0.15">
      <c r="A35" s="36">
        <f t="shared" si="0"/>
        <v>17</v>
      </c>
      <c r="B35" s="14" t="s">
        <v>39</v>
      </c>
      <c r="C35" s="1" t="s">
        <v>40</v>
      </c>
      <c r="D35" s="1" t="s">
        <v>45</v>
      </c>
      <c r="E35" s="37">
        <v>3</v>
      </c>
      <c r="F35" s="37">
        <v>10</v>
      </c>
      <c r="G35" s="37">
        <v>12</v>
      </c>
      <c r="H35" s="37">
        <v>12</v>
      </c>
      <c r="I35" s="37">
        <v>11</v>
      </c>
      <c r="J35" s="37">
        <v>9</v>
      </c>
      <c r="K35" s="37">
        <v>11</v>
      </c>
      <c r="L35" s="37">
        <v>12</v>
      </c>
      <c r="M35" s="37">
        <v>8</v>
      </c>
      <c r="N35" s="37">
        <v>10</v>
      </c>
      <c r="O35" s="37">
        <v>14</v>
      </c>
      <c r="P35" s="37">
        <v>7</v>
      </c>
      <c r="Q35" s="37">
        <v>6</v>
      </c>
      <c r="R35" s="37">
        <v>7</v>
      </c>
      <c r="S35" s="37">
        <v>10</v>
      </c>
      <c r="T35" s="37">
        <v>5</v>
      </c>
      <c r="U35" s="37">
        <v>11</v>
      </c>
      <c r="V35" s="37">
        <v>5</v>
      </c>
      <c r="W35" s="37">
        <v>5</v>
      </c>
      <c r="X35" s="37">
        <v>6</v>
      </c>
      <c r="Y35" s="37">
        <v>5</v>
      </c>
      <c r="Z35" s="37">
        <v>10</v>
      </c>
      <c r="AA35" s="37">
        <v>11</v>
      </c>
      <c r="AB35" s="37">
        <v>13</v>
      </c>
      <c r="AC35" s="37">
        <v>10</v>
      </c>
      <c r="AD35" s="37">
        <v>9</v>
      </c>
      <c r="AE35" s="37">
        <v>17</v>
      </c>
      <c r="AF35" s="37">
        <v>9</v>
      </c>
      <c r="AG35" s="37">
        <v>12</v>
      </c>
      <c r="AH35" s="37">
        <v>10</v>
      </c>
      <c r="AI35" s="37">
        <v>4</v>
      </c>
      <c r="AJ35" s="37">
        <v>9</v>
      </c>
      <c r="AK35" s="37">
        <v>9</v>
      </c>
      <c r="AL35" s="37">
        <v>8</v>
      </c>
      <c r="AM35" s="37">
        <v>9</v>
      </c>
      <c r="AN35" s="37">
        <v>12</v>
      </c>
      <c r="AO35" s="37">
        <v>8</v>
      </c>
      <c r="AP35" s="37">
        <v>7</v>
      </c>
      <c r="AQ35" s="37">
        <v>9</v>
      </c>
      <c r="AR35" s="37">
        <v>9</v>
      </c>
      <c r="AS35" s="37">
        <v>9</v>
      </c>
      <c r="AT35" s="37">
        <v>13</v>
      </c>
      <c r="AU35" s="37">
        <v>9</v>
      </c>
      <c r="AV35" s="37">
        <v>7</v>
      </c>
      <c r="AW35" s="37">
        <v>9</v>
      </c>
      <c r="AX35" s="37">
        <v>10</v>
      </c>
      <c r="AY35" s="37">
        <v>8</v>
      </c>
      <c r="AZ35" s="37">
        <v>9</v>
      </c>
      <c r="BA35" s="37">
        <v>8</v>
      </c>
      <c r="BB35" s="37">
        <v>5</v>
      </c>
      <c r="BC35" s="37">
        <v>8</v>
      </c>
      <c r="BD35" s="37">
        <v>4</v>
      </c>
      <c r="BE35" s="37">
        <v>1</v>
      </c>
    </row>
    <row r="36" spans="1:78" x14ac:dyDescent="0.15">
      <c r="A36" s="36">
        <f t="shared" si="0"/>
        <v>3.54906054279749E-2</v>
      </c>
      <c r="B36" s="14"/>
      <c r="C36" s="7"/>
      <c r="D36" s="1" t="s">
        <v>46</v>
      </c>
      <c r="E36" s="38">
        <v>6.3157894736842104E-3</v>
      </c>
      <c r="F36" s="38">
        <v>2.0876826722338201E-2</v>
      </c>
      <c r="G36" s="38">
        <v>2.5052192066805801E-2</v>
      </c>
      <c r="H36" s="38">
        <v>2.5052192066805801E-2</v>
      </c>
      <c r="I36" s="38">
        <v>2.29166666666667E-2</v>
      </c>
      <c r="J36" s="38">
        <v>1.87891440501044E-2</v>
      </c>
      <c r="K36" s="38">
        <v>2.2964509394572001E-2</v>
      </c>
      <c r="L36" s="38">
        <v>2.51572327044025E-2</v>
      </c>
      <c r="M36" s="38">
        <v>1.6736401673640201E-2</v>
      </c>
      <c r="N36" s="38">
        <v>2.0964360587002101E-2</v>
      </c>
      <c r="O36" s="38">
        <v>2.92887029288703E-2</v>
      </c>
      <c r="P36" s="38">
        <v>1.46443514644351E-2</v>
      </c>
      <c r="Q36" s="38">
        <v>1.26050420168067E-2</v>
      </c>
      <c r="R36" s="38">
        <v>1.4613778705636699E-2</v>
      </c>
      <c r="S36" s="38">
        <v>2.0920502092050201E-2</v>
      </c>
      <c r="T36" s="38">
        <v>1.0482180293501E-2</v>
      </c>
      <c r="U36" s="38">
        <v>2.2964509394572001E-2</v>
      </c>
      <c r="V36" s="38">
        <v>1.0482180293501E-2</v>
      </c>
      <c r="W36" s="38">
        <v>1.04384133611691E-2</v>
      </c>
      <c r="X36" s="38">
        <v>1.2526096033402901E-2</v>
      </c>
      <c r="Y36" s="38">
        <v>1.04384133611691E-2</v>
      </c>
      <c r="Z36" s="38">
        <v>2.0876826722338201E-2</v>
      </c>
      <c r="AA36" s="38">
        <v>2.2964509394572001E-2</v>
      </c>
      <c r="AB36" s="38">
        <v>2.7139874739039699E-2</v>
      </c>
      <c r="AC36" s="38">
        <v>2.0876826722338201E-2</v>
      </c>
      <c r="AD36" s="38">
        <v>1.8828451882845199E-2</v>
      </c>
      <c r="AE36" s="38">
        <v>3.54906054279749E-2</v>
      </c>
      <c r="AF36" s="38">
        <v>1.87891440501044E-2</v>
      </c>
      <c r="AG36" s="38">
        <v>2.5104602510460299E-2</v>
      </c>
      <c r="AH36" s="38">
        <v>2.0920502092050201E-2</v>
      </c>
      <c r="AI36" s="38">
        <v>8.3507306889352793E-3</v>
      </c>
      <c r="AJ36" s="38">
        <v>1.8828451882845199E-2</v>
      </c>
      <c r="AK36" s="38">
        <v>1.88679245283019E-2</v>
      </c>
      <c r="AL36" s="38">
        <v>1.6736401673640201E-2</v>
      </c>
      <c r="AM36" s="38">
        <v>1.8828451882845199E-2</v>
      </c>
      <c r="AN36" s="38">
        <v>2.5052192066805801E-2</v>
      </c>
      <c r="AO36" s="38">
        <v>1.67014613778706E-2</v>
      </c>
      <c r="AP36" s="38">
        <v>1.46443514644351E-2</v>
      </c>
      <c r="AQ36" s="38">
        <v>1.87891440501044E-2</v>
      </c>
      <c r="AR36" s="38">
        <v>1.87891440501044E-2</v>
      </c>
      <c r="AS36" s="38">
        <v>1.8828451882845199E-2</v>
      </c>
      <c r="AT36" s="38">
        <v>2.7139874739039699E-2</v>
      </c>
      <c r="AU36" s="38">
        <v>1.87891440501044E-2</v>
      </c>
      <c r="AV36" s="38">
        <v>1.4613778705636699E-2</v>
      </c>
      <c r="AW36" s="38">
        <v>1.87891440501044E-2</v>
      </c>
      <c r="AX36" s="38">
        <v>2.0876826722338201E-2</v>
      </c>
      <c r="AY36" s="38">
        <v>1.67014613778706E-2</v>
      </c>
      <c r="AZ36" s="38">
        <v>1.87891440501044E-2</v>
      </c>
      <c r="BA36" s="38">
        <v>1.67014613778706E-2</v>
      </c>
      <c r="BB36" s="38">
        <v>1.04384133611691E-2</v>
      </c>
      <c r="BC36" s="38">
        <v>1.67014613778706E-2</v>
      </c>
      <c r="BD36" s="38">
        <v>8.3682008368200795E-3</v>
      </c>
      <c r="BE36" s="38">
        <v>2.0876826722338198E-3</v>
      </c>
    </row>
    <row r="37" spans="1:78" x14ac:dyDescent="0.15">
      <c r="A37" s="36">
        <f t="shared" ref="A37:A68" si="1">MAX(B37:IV37)</f>
        <v>223</v>
      </c>
      <c r="B37" s="14" t="s">
        <v>41</v>
      </c>
      <c r="C37" s="1" t="s">
        <v>42</v>
      </c>
      <c r="D37" s="1" t="s">
        <v>45</v>
      </c>
      <c r="E37" s="37">
        <v>75</v>
      </c>
      <c r="F37" s="37">
        <v>223</v>
      </c>
      <c r="G37" s="37">
        <v>160</v>
      </c>
      <c r="H37" s="37">
        <v>152</v>
      </c>
      <c r="I37" s="37">
        <v>151</v>
      </c>
      <c r="J37" s="37">
        <v>147</v>
      </c>
      <c r="K37" s="37">
        <v>144</v>
      </c>
      <c r="L37" s="37">
        <v>192</v>
      </c>
      <c r="M37" s="37">
        <v>175</v>
      </c>
      <c r="N37" s="37">
        <v>172</v>
      </c>
      <c r="O37" s="37">
        <v>212</v>
      </c>
      <c r="P37" s="37">
        <v>120</v>
      </c>
      <c r="Q37" s="37">
        <v>103</v>
      </c>
      <c r="R37" s="37">
        <v>109</v>
      </c>
      <c r="S37" s="37">
        <v>113</v>
      </c>
      <c r="T37" s="37">
        <v>91</v>
      </c>
      <c r="U37" s="37">
        <v>111</v>
      </c>
      <c r="V37" s="37">
        <v>54</v>
      </c>
      <c r="W37" s="37">
        <v>36</v>
      </c>
      <c r="X37" s="37">
        <v>50</v>
      </c>
      <c r="Y37" s="37">
        <v>31</v>
      </c>
      <c r="Z37" s="37">
        <v>31</v>
      </c>
      <c r="AA37" s="37">
        <v>38</v>
      </c>
      <c r="AB37" s="37">
        <v>41</v>
      </c>
      <c r="AC37" s="37">
        <v>23</v>
      </c>
      <c r="AD37" s="37">
        <v>23</v>
      </c>
      <c r="AE37" s="37">
        <v>26</v>
      </c>
      <c r="AF37" s="37">
        <v>26</v>
      </c>
      <c r="AG37" s="37">
        <v>25</v>
      </c>
      <c r="AH37" s="37">
        <v>29</v>
      </c>
      <c r="AI37" s="37">
        <v>41</v>
      </c>
      <c r="AJ37" s="37">
        <v>52</v>
      </c>
      <c r="AK37" s="37">
        <v>25</v>
      </c>
      <c r="AL37" s="37">
        <v>30</v>
      </c>
      <c r="AM37" s="37">
        <v>28</v>
      </c>
      <c r="AN37" s="37">
        <v>33</v>
      </c>
      <c r="AO37" s="37">
        <v>31</v>
      </c>
      <c r="AP37" s="37">
        <v>30</v>
      </c>
      <c r="AQ37" s="37">
        <v>13</v>
      </c>
      <c r="AR37" s="37">
        <v>31</v>
      </c>
      <c r="AS37" s="37">
        <v>31</v>
      </c>
      <c r="AT37" s="37">
        <v>37</v>
      </c>
      <c r="AU37" s="37">
        <v>33</v>
      </c>
      <c r="AV37" s="37">
        <v>29</v>
      </c>
      <c r="AW37" s="37">
        <v>19</v>
      </c>
      <c r="AX37" s="37">
        <v>34</v>
      </c>
      <c r="AY37" s="37">
        <v>28</v>
      </c>
      <c r="AZ37" s="37">
        <v>24</v>
      </c>
      <c r="BA37" s="37">
        <v>25</v>
      </c>
      <c r="BB37" s="37">
        <v>23</v>
      </c>
      <c r="BC37" s="37">
        <v>19</v>
      </c>
      <c r="BD37" s="37">
        <v>20</v>
      </c>
      <c r="BE37" s="37">
        <v>15</v>
      </c>
    </row>
    <row r="38" spans="1:78" x14ac:dyDescent="0.15">
      <c r="A38" s="36">
        <f t="shared" si="1"/>
        <v>0.46555323590814202</v>
      </c>
      <c r="B38" s="14"/>
      <c r="D38" s="1" t="s">
        <v>46</v>
      </c>
      <c r="E38" s="38">
        <v>0.157894736842105</v>
      </c>
      <c r="F38" s="38">
        <v>0.46555323590814202</v>
      </c>
      <c r="G38" s="38">
        <v>0.33402922755741099</v>
      </c>
      <c r="H38" s="38">
        <v>0.317327766179541</v>
      </c>
      <c r="I38" s="38">
        <v>0.31458333333333299</v>
      </c>
      <c r="J38" s="38">
        <v>0.30688935281837199</v>
      </c>
      <c r="K38" s="38">
        <v>0.30062630480167002</v>
      </c>
      <c r="L38" s="38">
        <v>0.40251572327044</v>
      </c>
      <c r="M38" s="38">
        <v>0.36610878661087898</v>
      </c>
      <c r="N38" s="38">
        <v>0.36058700209643602</v>
      </c>
      <c r="O38" s="38">
        <v>0.44351464435146398</v>
      </c>
      <c r="P38" s="38">
        <v>0.251046025104602</v>
      </c>
      <c r="Q38" s="38">
        <v>0.216386554621849</v>
      </c>
      <c r="R38" s="38">
        <v>0.227557411273486</v>
      </c>
      <c r="S38" s="38">
        <v>0.23640167364016701</v>
      </c>
      <c r="T38" s="38">
        <v>0.19077568134171899</v>
      </c>
      <c r="U38" s="38">
        <v>0.23173277661795399</v>
      </c>
      <c r="V38" s="38">
        <v>0.113207547169811</v>
      </c>
      <c r="W38" s="38">
        <v>7.5156576200417505E-2</v>
      </c>
      <c r="X38" s="38">
        <v>0.10438413361169099</v>
      </c>
      <c r="Y38" s="38">
        <v>6.4718162839248403E-2</v>
      </c>
      <c r="Z38" s="38">
        <v>6.4718162839248403E-2</v>
      </c>
      <c r="AA38" s="38">
        <v>7.9331941544885196E-2</v>
      </c>
      <c r="AB38" s="38">
        <v>8.5594989561586607E-2</v>
      </c>
      <c r="AC38" s="38">
        <v>4.8016701461377903E-2</v>
      </c>
      <c r="AD38" s="38">
        <v>4.8117154811715503E-2</v>
      </c>
      <c r="AE38" s="38">
        <v>5.4279749478079301E-2</v>
      </c>
      <c r="AF38" s="38">
        <v>5.4279749478079301E-2</v>
      </c>
      <c r="AG38" s="38">
        <v>5.23012552301255E-2</v>
      </c>
      <c r="AH38" s="38">
        <v>6.0669456066945598E-2</v>
      </c>
      <c r="AI38" s="38">
        <v>8.5594989561586607E-2</v>
      </c>
      <c r="AJ38" s="38">
        <v>0.108786610878661</v>
      </c>
      <c r="AK38" s="38">
        <v>5.2410901467505197E-2</v>
      </c>
      <c r="AL38" s="38">
        <v>6.2761506276150597E-2</v>
      </c>
      <c r="AM38" s="38">
        <v>5.85774058577406E-2</v>
      </c>
      <c r="AN38" s="38">
        <v>6.8893528183716093E-2</v>
      </c>
      <c r="AO38" s="38">
        <v>6.4718162839248403E-2</v>
      </c>
      <c r="AP38" s="38">
        <v>6.2761506276150597E-2</v>
      </c>
      <c r="AQ38" s="38">
        <v>2.7139874739039699E-2</v>
      </c>
      <c r="AR38" s="38">
        <v>6.4718162839248403E-2</v>
      </c>
      <c r="AS38" s="38">
        <v>6.4853556485355707E-2</v>
      </c>
      <c r="AT38" s="38">
        <v>7.7244258872651406E-2</v>
      </c>
      <c r="AU38" s="38">
        <v>6.8893528183716093E-2</v>
      </c>
      <c r="AV38" s="38">
        <v>6.0542797494780802E-2</v>
      </c>
      <c r="AW38" s="38">
        <v>3.9665970772442598E-2</v>
      </c>
      <c r="AX38" s="38">
        <v>7.0981210855949897E-2</v>
      </c>
      <c r="AY38" s="38">
        <v>5.8455114822546998E-2</v>
      </c>
      <c r="AZ38" s="38">
        <v>5.01043841336117E-2</v>
      </c>
      <c r="BA38" s="38">
        <v>5.2192066805845497E-2</v>
      </c>
      <c r="BB38" s="38">
        <v>4.8016701461377903E-2</v>
      </c>
      <c r="BC38" s="38">
        <v>3.9665970772442598E-2</v>
      </c>
      <c r="BD38" s="38">
        <v>4.1841004184100403E-2</v>
      </c>
      <c r="BE38" s="38">
        <v>3.1315240083507299E-2</v>
      </c>
    </row>
    <row r="39" spans="1:78" x14ac:dyDescent="0.15">
      <c r="A39" s="36">
        <f t="shared" si="1"/>
        <v>6</v>
      </c>
      <c r="B39" s="14" t="s">
        <v>43</v>
      </c>
      <c r="C39" s="7" t="s">
        <v>44</v>
      </c>
      <c r="D39" s="1" t="s">
        <v>45</v>
      </c>
      <c r="E39" s="37">
        <v>0</v>
      </c>
      <c r="F39" s="37">
        <v>1</v>
      </c>
      <c r="G39" s="37">
        <v>0</v>
      </c>
      <c r="H39" s="37">
        <v>2</v>
      </c>
      <c r="I39" s="37">
        <v>0</v>
      </c>
      <c r="J39" s="37">
        <v>0</v>
      </c>
      <c r="K39" s="37">
        <v>3</v>
      </c>
      <c r="L39" s="37">
        <v>4</v>
      </c>
      <c r="M39" s="37">
        <v>1</v>
      </c>
      <c r="N39" s="37">
        <v>3</v>
      </c>
      <c r="O39" s="37">
        <v>1</v>
      </c>
      <c r="P39" s="37">
        <v>0</v>
      </c>
      <c r="Q39" s="37">
        <v>6</v>
      </c>
      <c r="R39" s="37">
        <v>2</v>
      </c>
      <c r="S39" s="37">
        <v>1</v>
      </c>
      <c r="T39" s="37">
        <v>3</v>
      </c>
      <c r="U39" s="37">
        <v>1</v>
      </c>
      <c r="V39" s="37">
        <v>1</v>
      </c>
      <c r="W39" s="37">
        <v>1</v>
      </c>
      <c r="X39" s="37">
        <v>2</v>
      </c>
      <c r="Y39" s="37">
        <v>1</v>
      </c>
      <c r="Z39" s="37">
        <v>0</v>
      </c>
      <c r="AA39" s="37">
        <v>4</v>
      </c>
      <c r="AB39" s="37">
        <v>1</v>
      </c>
      <c r="AC39" s="37">
        <v>1</v>
      </c>
      <c r="AD39" s="37">
        <v>1</v>
      </c>
      <c r="AE39" s="37">
        <v>1</v>
      </c>
      <c r="AF39" s="37">
        <v>1</v>
      </c>
      <c r="AG39" s="37">
        <v>1</v>
      </c>
      <c r="AH39" s="37">
        <v>1</v>
      </c>
      <c r="AI39" s="37">
        <v>1</v>
      </c>
      <c r="AJ39" s="37">
        <v>1</v>
      </c>
      <c r="AK39" s="37">
        <v>3</v>
      </c>
      <c r="AL39" s="37">
        <v>0</v>
      </c>
      <c r="AM39" s="37">
        <v>0</v>
      </c>
      <c r="AN39" s="37">
        <v>1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1</v>
      </c>
      <c r="AX39" s="37">
        <v>1</v>
      </c>
      <c r="AY39" s="37">
        <v>0</v>
      </c>
      <c r="AZ39" s="37">
        <v>0</v>
      </c>
      <c r="BA39" s="37">
        <v>0</v>
      </c>
      <c r="BB39" s="37">
        <v>0</v>
      </c>
      <c r="BC39" s="37">
        <v>1</v>
      </c>
      <c r="BD39" s="37">
        <v>0</v>
      </c>
      <c r="BE39" s="37">
        <v>0</v>
      </c>
    </row>
    <row r="40" spans="1:78" x14ac:dyDescent="0.15">
      <c r="A40" s="36">
        <f t="shared" si="1"/>
        <v>1.26050420168067E-2</v>
      </c>
      <c r="B40" s="14"/>
      <c r="D40" s="1" t="s">
        <v>46</v>
      </c>
      <c r="E40" s="38">
        <v>0</v>
      </c>
      <c r="F40" s="38">
        <v>2.0876826722338198E-3</v>
      </c>
      <c r="G40" s="38">
        <v>0</v>
      </c>
      <c r="H40" s="38">
        <v>4.1753653444676396E-3</v>
      </c>
      <c r="I40" s="38">
        <v>0</v>
      </c>
      <c r="J40" s="38">
        <v>0</v>
      </c>
      <c r="K40" s="38">
        <v>6.2630480167014599E-3</v>
      </c>
      <c r="L40" s="38">
        <v>8.3857442348008408E-3</v>
      </c>
      <c r="M40" s="38">
        <v>2.0920502092050199E-3</v>
      </c>
      <c r="N40" s="38">
        <v>6.2893081761006301E-3</v>
      </c>
      <c r="O40" s="38">
        <v>2.0920502092050199E-3</v>
      </c>
      <c r="P40" s="38">
        <v>0</v>
      </c>
      <c r="Q40" s="38">
        <v>1.26050420168067E-2</v>
      </c>
      <c r="R40" s="38">
        <v>4.1753653444676396E-3</v>
      </c>
      <c r="S40" s="38">
        <v>2.0920502092050199E-3</v>
      </c>
      <c r="T40" s="38">
        <v>6.2893081761006301E-3</v>
      </c>
      <c r="U40" s="38">
        <v>2.0876826722338198E-3</v>
      </c>
      <c r="V40" s="38">
        <v>2.0964360587002102E-3</v>
      </c>
      <c r="W40" s="38">
        <v>2.0876826722338198E-3</v>
      </c>
      <c r="X40" s="38">
        <v>4.1753653444676396E-3</v>
      </c>
      <c r="Y40" s="38">
        <v>2.0876826722338198E-3</v>
      </c>
      <c r="Z40" s="38">
        <v>0</v>
      </c>
      <c r="AA40" s="38">
        <v>8.3507306889352793E-3</v>
      </c>
      <c r="AB40" s="38">
        <v>2.0876826722338198E-3</v>
      </c>
      <c r="AC40" s="38">
        <v>2.0876826722338198E-3</v>
      </c>
      <c r="AD40" s="38">
        <v>2.0920502092050199E-3</v>
      </c>
      <c r="AE40" s="38">
        <v>2.0876826722338198E-3</v>
      </c>
      <c r="AF40" s="38">
        <v>2.0876826722338198E-3</v>
      </c>
      <c r="AG40" s="38">
        <v>2.0920502092050199E-3</v>
      </c>
      <c r="AH40" s="38">
        <v>2.0920502092050199E-3</v>
      </c>
      <c r="AI40" s="38">
        <v>2.0876826722338198E-3</v>
      </c>
      <c r="AJ40" s="38">
        <v>2.0920502092050199E-3</v>
      </c>
      <c r="AK40" s="38">
        <v>6.2893081761006301E-3</v>
      </c>
      <c r="AL40" s="38">
        <v>0</v>
      </c>
      <c r="AM40" s="38">
        <v>0</v>
      </c>
      <c r="AN40" s="38">
        <v>2.0876826722338198E-3</v>
      </c>
      <c r="AO40" s="38">
        <v>0</v>
      </c>
      <c r="AP40" s="38">
        <v>0</v>
      </c>
      <c r="AQ40" s="38">
        <v>0</v>
      </c>
      <c r="AR40" s="38">
        <v>2.0876826722338198E-3</v>
      </c>
      <c r="AS40" s="38">
        <v>0</v>
      </c>
      <c r="AT40" s="38">
        <v>0</v>
      </c>
      <c r="AU40" s="38">
        <v>0</v>
      </c>
      <c r="AV40" s="38">
        <v>0</v>
      </c>
      <c r="AW40" s="38">
        <v>2.0876826722338198E-3</v>
      </c>
      <c r="AX40" s="38">
        <v>2.0876826722338198E-3</v>
      </c>
      <c r="AY40" s="38">
        <v>0</v>
      </c>
      <c r="AZ40" s="38">
        <v>0</v>
      </c>
      <c r="BA40" s="38">
        <v>0</v>
      </c>
      <c r="BB40" s="38">
        <v>0</v>
      </c>
      <c r="BC40" s="38">
        <v>2.0876826722338198E-3</v>
      </c>
      <c r="BD40" s="38">
        <v>0</v>
      </c>
      <c r="BE40" s="38">
        <v>0</v>
      </c>
    </row>
    <row r="41" spans="1:78" x14ac:dyDescent="0.15">
      <c r="A41" s="36">
        <f t="shared" si="1"/>
        <v>27</v>
      </c>
      <c r="B41" s="14" t="s">
        <v>49</v>
      </c>
      <c r="C41" s="7" t="s">
        <v>50</v>
      </c>
      <c r="D41" s="1" t="s">
        <v>45</v>
      </c>
      <c r="E41" s="37">
        <v>8</v>
      </c>
      <c r="F41" s="37">
        <v>8</v>
      </c>
      <c r="G41" s="37">
        <v>4</v>
      </c>
      <c r="H41" s="37">
        <v>18</v>
      </c>
      <c r="I41" s="37">
        <v>26</v>
      </c>
      <c r="J41" s="37">
        <v>16</v>
      </c>
      <c r="K41" s="37">
        <v>27</v>
      </c>
      <c r="L41" s="37">
        <v>5</v>
      </c>
      <c r="M41" s="37">
        <v>14</v>
      </c>
      <c r="N41" s="37">
        <v>10</v>
      </c>
      <c r="O41" s="37">
        <v>10</v>
      </c>
      <c r="P41" s="37">
        <v>9</v>
      </c>
      <c r="Q41" s="37">
        <v>6</v>
      </c>
      <c r="R41" s="37">
        <v>9</v>
      </c>
      <c r="S41" s="37">
        <v>4</v>
      </c>
      <c r="T41" s="37">
        <v>6</v>
      </c>
      <c r="U41" s="37">
        <v>7</v>
      </c>
      <c r="V41" s="37">
        <v>3</v>
      </c>
      <c r="W41" s="37">
        <v>3</v>
      </c>
      <c r="X41" s="37">
        <v>3</v>
      </c>
      <c r="Y41" s="37">
        <v>2</v>
      </c>
      <c r="Z41" s="37">
        <v>2</v>
      </c>
      <c r="AA41" s="37">
        <v>2</v>
      </c>
      <c r="AB41" s="37">
        <v>0</v>
      </c>
      <c r="AC41" s="37">
        <v>2</v>
      </c>
      <c r="AD41" s="37">
        <v>3</v>
      </c>
      <c r="AE41" s="37">
        <v>2</v>
      </c>
      <c r="AF41" s="37">
        <v>2</v>
      </c>
      <c r="AG41" s="37">
        <v>1</v>
      </c>
      <c r="AH41" s="37">
        <v>0</v>
      </c>
      <c r="AI41" s="37">
        <v>1</v>
      </c>
      <c r="AJ41" s="37">
        <v>2</v>
      </c>
      <c r="AK41" s="37">
        <v>0</v>
      </c>
      <c r="AL41" s="37">
        <v>2</v>
      </c>
      <c r="AM41" s="37">
        <v>4</v>
      </c>
      <c r="AN41" s="37">
        <v>1</v>
      </c>
      <c r="AO41" s="37">
        <v>2</v>
      </c>
      <c r="AP41" s="37">
        <v>2</v>
      </c>
      <c r="AQ41" s="37">
        <v>2</v>
      </c>
      <c r="AR41" s="37">
        <v>2</v>
      </c>
      <c r="AS41" s="37">
        <v>0</v>
      </c>
      <c r="AT41" s="37">
        <v>0</v>
      </c>
      <c r="AU41" s="37">
        <v>2</v>
      </c>
      <c r="AV41" s="37">
        <v>1</v>
      </c>
      <c r="AW41" s="37">
        <v>2</v>
      </c>
      <c r="AX41" s="37">
        <v>1</v>
      </c>
      <c r="AY41" s="37">
        <v>1</v>
      </c>
      <c r="AZ41" s="37">
        <v>1</v>
      </c>
      <c r="BA41" s="37">
        <v>0</v>
      </c>
      <c r="BB41" s="37">
        <v>1</v>
      </c>
      <c r="BC41" s="37">
        <v>3</v>
      </c>
      <c r="BD41" s="37">
        <v>2</v>
      </c>
      <c r="BE41" s="37">
        <v>7</v>
      </c>
    </row>
    <row r="42" spans="1:78" x14ac:dyDescent="0.15">
      <c r="A42" s="36">
        <f t="shared" si="1"/>
        <v>5.6367432150313201E-2</v>
      </c>
      <c r="B42" s="14"/>
      <c r="D42" s="1" t="s">
        <v>46</v>
      </c>
      <c r="E42" s="38">
        <v>1.6842105263157901E-2</v>
      </c>
      <c r="F42" s="38">
        <v>1.67014613778706E-2</v>
      </c>
      <c r="G42" s="38">
        <v>8.3507306889352793E-3</v>
      </c>
      <c r="H42" s="38">
        <v>3.7578288100208801E-2</v>
      </c>
      <c r="I42" s="38">
        <v>5.4166666666666703E-2</v>
      </c>
      <c r="J42" s="38">
        <v>3.3402922755741103E-2</v>
      </c>
      <c r="K42" s="38">
        <v>5.6367432150313201E-2</v>
      </c>
      <c r="L42" s="38">
        <v>1.0482180293501E-2</v>
      </c>
      <c r="M42" s="38">
        <v>2.92887029288703E-2</v>
      </c>
      <c r="N42" s="38">
        <v>2.0964360587002101E-2</v>
      </c>
      <c r="O42" s="38">
        <v>2.0920502092050201E-2</v>
      </c>
      <c r="P42" s="38">
        <v>1.8828451882845199E-2</v>
      </c>
      <c r="Q42" s="38">
        <v>1.26050420168067E-2</v>
      </c>
      <c r="R42" s="38">
        <v>1.87891440501044E-2</v>
      </c>
      <c r="S42" s="38">
        <v>8.3682008368200795E-3</v>
      </c>
      <c r="T42" s="38">
        <v>1.25786163522013E-2</v>
      </c>
      <c r="U42" s="38">
        <v>1.4613778705636699E-2</v>
      </c>
      <c r="V42" s="38">
        <v>6.2893081761006301E-3</v>
      </c>
      <c r="W42" s="38">
        <v>6.2630480167014599E-3</v>
      </c>
      <c r="X42" s="38">
        <v>6.2630480167014599E-3</v>
      </c>
      <c r="Y42" s="38">
        <v>4.1753653444676396E-3</v>
      </c>
      <c r="Z42" s="38">
        <v>4.1753653444676396E-3</v>
      </c>
      <c r="AA42" s="38">
        <v>4.1753653444676396E-3</v>
      </c>
      <c r="AB42" s="38">
        <v>0</v>
      </c>
      <c r="AC42" s="38">
        <v>4.1753653444676396E-3</v>
      </c>
      <c r="AD42" s="38">
        <v>6.2761506276150601E-3</v>
      </c>
      <c r="AE42" s="38">
        <v>4.1753653444676396E-3</v>
      </c>
      <c r="AF42" s="38">
        <v>4.1753653444676396E-3</v>
      </c>
      <c r="AG42" s="38">
        <v>2.0920502092050199E-3</v>
      </c>
      <c r="AH42" s="38">
        <v>0</v>
      </c>
      <c r="AI42" s="38">
        <v>2.0876826722338198E-3</v>
      </c>
      <c r="AJ42" s="38">
        <v>4.1841004184100397E-3</v>
      </c>
      <c r="AK42" s="38">
        <v>0</v>
      </c>
      <c r="AL42" s="38">
        <v>4.1841004184100397E-3</v>
      </c>
      <c r="AM42" s="38">
        <v>8.3682008368200795E-3</v>
      </c>
      <c r="AN42" s="38">
        <v>2.0876826722338198E-3</v>
      </c>
      <c r="AO42" s="38">
        <v>4.1753653444676396E-3</v>
      </c>
      <c r="AP42" s="38">
        <v>4.1841004184100397E-3</v>
      </c>
      <c r="AQ42" s="38">
        <v>4.1753653444676396E-3</v>
      </c>
      <c r="AR42" s="38">
        <v>4.1753653444676396E-3</v>
      </c>
      <c r="AS42" s="38">
        <v>0</v>
      </c>
      <c r="AT42" s="38">
        <v>0</v>
      </c>
      <c r="AU42" s="38">
        <v>4.1753653444676396E-3</v>
      </c>
      <c r="AV42" s="38">
        <v>2.0876826722338198E-3</v>
      </c>
      <c r="AW42" s="38">
        <v>4.1753653444676396E-3</v>
      </c>
      <c r="AX42" s="38">
        <v>2.0876826722338198E-3</v>
      </c>
      <c r="AY42" s="38">
        <v>2.0876826722338198E-3</v>
      </c>
      <c r="AZ42" s="38">
        <v>2.0876826722338198E-3</v>
      </c>
      <c r="BA42" s="38">
        <v>0</v>
      </c>
      <c r="BB42" s="38">
        <v>2.0876826722338198E-3</v>
      </c>
      <c r="BC42" s="38">
        <v>6.2630480167014599E-3</v>
      </c>
      <c r="BD42" s="38">
        <v>4.1841004184100397E-3</v>
      </c>
      <c r="BE42" s="38">
        <v>1.4613778705636699E-2</v>
      </c>
    </row>
    <row r="43" spans="1:78" x14ac:dyDescent="0.15">
      <c r="A43" s="36">
        <f t="shared" si="1"/>
        <v>0</v>
      </c>
      <c r="B43" s="14"/>
      <c r="E43" s="17"/>
      <c r="F43" s="18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78" x14ac:dyDescent="0.15">
      <c r="A44" s="36">
        <f t="shared" si="1"/>
        <v>0</v>
      </c>
      <c r="B44" s="14"/>
      <c r="C44" s="7"/>
      <c r="E44" s="9"/>
      <c r="F44" s="18"/>
      <c r="G44" s="9"/>
      <c r="H44" s="9"/>
      <c r="I44" s="9"/>
      <c r="J44" s="9"/>
      <c r="K44" s="9"/>
      <c r="L44" s="18"/>
      <c r="M44" s="1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x14ac:dyDescent="0.15">
      <c r="A45" s="36">
        <f t="shared" si="1"/>
        <v>0</v>
      </c>
      <c r="B45" s="14"/>
      <c r="E45" s="9"/>
      <c r="F45" s="18"/>
      <c r="G45" s="9"/>
      <c r="H45" s="9"/>
      <c r="I45" s="9"/>
      <c r="J45" s="9"/>
      <c r="K45" s="9"/>
      <c r="L45" s="18"/>
      <c r="M45" s="18"/>
      <c r="U45" s="22"/>
      <c r="V45" s="22"/>
      <c r="W45" s="22"/>
      <c r="X45" s="2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x14ac:dyDescent="0.15">
      <c r="A46" s="36">
        <f t="shared" si="1"/>
        <v>0</v>
      </c>
      <c r="B46" s="14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x14ac:dyDescent="0.15">
      <c r="A47" s="36">
        <f t="shared" si="1"/>
        <v>0</v>
      </c>
      <c r="B47" s="1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x14ac:dyDescent="0.15">
      <c r="A48" s="36">
        <f t="shared" si="1"/>
        <v>0</v>
      </c>
      <c r="B48" s="1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x14ac:dyDescent="0.15">
      <c r="A49" s="36">
        <f t="shared" si="1"/>
        <v>0</v>
      </c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x14ac:dyDescent="0.15">
      <c r="A50" s="36">
        <f t="shared" si="1"/>
        <v>0</v>
      </c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x14ac:dyDescent="0.15">
      <c r="A51" s="36">
        <f t="shared" si="1"/>
        <v>0</v>
      </c>
      <c r="B51" s="1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x14ac:dyDescent="0.15">
      <c r="A52" s="36">
        <f t="shared" si="1"/>
        <v>0</v>
      </c>
      <c r="B52" s="1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x14ac:dyDescent="0.15">
      <c r="A53" s="36">
        <f t="shared" si="1"/>
        <v>0</v>
      </c>
      <c r="B53" s="1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x14ac:dyDescent="0.15">
      <c r="A54" s="36">
        <f t="shared" si="1"/>
        <v>0</v>
      </c>
      <c r="B54" s="1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x14ac:dyDescent="0.15">
      <c r="A55" s="36">
        <f t="shared" si="1"/>
        <v>0</v>
      </c>
      <c r="B55" s="1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x14ac:dyDescent="0.15">
      <c r="A56" s="36">
        <f t="shared" si="1"/>
        <v>0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x14ac:dyDescent="0.15">
      <c r="A57" s="36">
        <f t="shared" si="1"/>
        <v>0</v>
      </c>
      <c r="B57" s="1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x14ac:dyDescent="0.15">
      <c r="A58" s="36">
        <f t="shared" si="1"/>
        <v>0</v>
      </c>
      <c r="B58" s="1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x14ac:dyDescent="0.15">
      <c r="A59" s="36">
        <f t="shared" si="1"/>
        <v>0</v>
      </c>
      <c r="B59" s="1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x14ac:dyDescent="0.15">
      <c r="A60" s="36">
        <f t="shared" si="1"/>
        <v>0</v>
      </c>
      <c r="B60" s="1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</row>
    <row r="61" spans="1:78" x14ac:dyDescent="0.15">
      <c r="A61" s="36">
        <f t="shared" si="1"/>
        <v>0</v>
      </c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</row>
    <row r="62" spans="1:78" x14ac:dyDescent="0.15">
      <c r="A62" s="36">
        <f t="shared" si="1"/>
        <v>0</v>
      </c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78" x14ac:dyDescent="0.15">
      <c r="A63" s="36">
        <f t="shared" si="1"/>
        <v>0</v>
      </c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78" x14ac:dyDescent="0.15">
      <c r="A64" s="36">
        <f t="shared" si="1"/>
        <v>0</v>
      </c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x14ac:dyDescent="0.15">
      <c r="A65" s="36">
        <f t="shared" si="1"/>
        <v>0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x14ac:dyDescent="0.15">
      <c r="A66" s="36">
        <f t="shared" si="1"/>
        <v>0</v>
      </c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x14ac:dyDescent="0.15">
      <c r="A67" s="36">
        <f t="shared" si="1"/>
        <v>0</v>
      </c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x14ac:dyDescent="0.15">
      <c r="A68" s="36">
        <f t="shared" si="1"/>
        <v>0</v>
      </c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x14ac:dyDescent="0.15">
      <c r="A69" s="36">
        <f t="shared" ref="A69:A100" si="2">MAX(B69:IV69)</f>
        <v>0</v>
      </c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x14ac:dyDescent="0.15">
      <c r="A70" s="36">
        <f t="shared" si="2"/>
        <v>0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x14ac:dyDescent="0.15">
      <c r="A71" s="36">
        <f t="shared" si="2"/>
        <v>0</v>
      </c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x14ac:dyDescent="0.15">
      <c r="A72" s="36">
        <f t="shared" si="2"/>
        <v>0</v>
      </c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x14ac:dyDescent="0.15">
      <c r="A73" s="36">
        <f t="shared" si="2"/>
        <v>0</v>
      </c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x14ac:dyDescent="0.15">
      <c r="A74" s="36">
        <f t="shared" si="2"/>
        <v>0</v>
      </c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x14ac:dyDescent="0.15">
      <c r="A75" s="36">
        <f t="shared" si="2"/>
        <v>0</v>
      </c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x14ac:dyDescent="0.15">
      <c r="A76" s="36">
        <f t="shared" si="2"/>
        <v>0</v>
      </c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x14ac:dyDescent="0.15">
      <c r="A77" s="36">
        <f t="shared" si="2"/>
        <v>0</v>
      </c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x14ac:dyDescent="0.15">
      <c r="A78" s="36">
        <f t="shared" si="2"/>
        <v>0</v>
      </c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x14ac:dyDescent="0.15">
      <c r="A79" s="36">
        <f t="shared" si="2"/>
        <v>0</v>
      </c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x14ac:dyDescent="0.15">
      <c r="A80" s="36">
        <f t="shared" si="2"/>
        <v>0</v>
      </c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x14ac:dyDescent="0.15">
      <c r="A81" s="36">
        <f t="shared" si="2"/>
        <v>0</v>
      </c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x14ac:dyDescent="0.15">
      <c r="A82" s="36">
        <f t="shared" si="2"/>
        <v>0</v>
      </c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x14ac:dyDescent="0.15">
      <c r="A83" s="36">
        <f t="shared" si="2"/>
        <v>0</v>
      </c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x14ac:dyDescent="0.15">
      <c r="A84" s="36">
        <f t="shared" si="2"/>
        <v>0</v>
      </c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x14ac:dyDescent="0.15">
      <c r="A85" s="36">
        <f t="shared" si="2"/>
        <v>0</v>
      </c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x14ac:dyDescent="0.15">
      <c r="A86" s="36">
        <f t="shared" si="2"/>
        <v>0</v>
      </c>
      <c r="B86" s="14"/>
      <c r="C86" s="7"/>
      <c r="F86" s="18"/>
    </row>
    <row r="87" spans="1:57" x14ac:dyDescent="0.15">
      <c r="A87" s="36">
        <f t="shared" si="2"/>
        <v>0</v>
      </c>
      <c r="B87" s="14"/>
      <c r="F87" s="18"/>
    </row>
    <row r="88" spans="1:57" x14ac:dyDescent="0.15">
      <c r="A88" s="36">
        <f t="shared" si="2"/>
        <v>0</v>
      </c>
      <c r="B88" s="14"/>
      <c r="F88" s="18"/>
    </row>
    <row r="89" spans="1:57" x14ac:dyDescent="0.15">
      <c r="A89" s="36">
        <f t="shared" si="2"/>
        <v>0</v>
      </c>
      <c r="B89" s="14"/>
      <c r="C89" s="7"/>
      <c r="F89" s="18"/>
    </row>
    <row r="90" spans="1:57" x14ac:dyDescent="0.15">
      <c r="A90" s="36">
        <f t="shared" si="2"/>
        <v>0</v>
      </c>
      <c r="B90" s="14"/>
      <c r="F90" s="18"/>
    </row>
    <row r="91" spans="1:57" x14ac:dyDescent="0.15">
      <c r="A91" s="36">
        <f t="shared" si="2"/>
        <v>0</v>
      </c>
      <c r="B91" s="14"/>
    </row>
    <row r="92" spans="1:57" x14ac:dyDescent="0.15">
      <c r="A92" s="36">
        <f t="shared" si="2"/>
        <v>0</v>
      </c>
      <c r="B92" s="14"/>
      <c r="C92" s="7"/>
    </row>
    <row r="93" spans="1:57" x14ac:dyDescent="0.15">
      <c r="A93" s="36">
        <f t="shared" si="2"/>
        <v>0</v>
      </c>
      <c r="B93" s="14"/>
    </row>
    <row r="94" spans="1:57" x14ac:dyDescent="0.15">
      <c r="A94" s="36">
        <f t="shared" si="2"/>
        <v>0</v>
      </c>
      <c r="B94" s="14"/>
      <c r="C94" s="7"/>
    </row>
    <row r="95" spans="1:57" x14ac:dyDescent="0.15">
      <c r="A95" s="36">
        <f t="shared" si="2"/>
        <v>0</v>
      </c>
      <c r="B95" s="14"/>
    </row>
    <row r="96" spans="1:57" x14ac:dyDescent="0.15">
      <c r="A96" s="36">
        <f t="shared" si="2"/>
        <v>0</v>
      </c>
      <c r="B96" s="14"/>
    </row>
    <row r="97" spans="1:3" x14ac:dyDescent="0.15">
      <c r="A97" s="36">
        <f t="shared" si="2"/>
        <v>0</v>
      </c>
      <c r="B97" s="14"/>
      <c r="C97" s="7"/>
    </row>
    <row r="98" spans="1:3" x14ac:dyDescent="0.15">
      <c r="A98" s="36">
        <f t="shared" si="2"/>
        <v>0</v>
      </c>
      <c r="B98" s="14"/>
    </row>
    <row r="99" spans="1:3" x14ac:dyDescent="0.15">
      <c r="A99" s="36">
        <f t="shared" si="2"/>
        <v>0</v>
      </c>
      <c r="B99" s="14"/>
    </row>
    <row r="100" spans="1:3" x14ac:dyDescent="0.15">
      <c r="A100" s="36">
        <f t="shared" si="2"/>
        <v>0</v>
      </c>
      <c r="B100" s="14"/>
      <c r="C100" s="7"/>
    </row>
    <row r="101" spans="1:3" x14ac:dyDescent="0.15">
      <c r="A101" s="36">
        <f t="shared" ref="A101:A132" si="3">MAX(B101:IV101)</f>
        <v>0</v>
      </c>
      <c r="B101" s="14"/>
    </row>
    <row r="102" spans="1:3" x14ac:dyDescent="0.15">
      <c r="A102" s="36">
        <f t="shared" si="3"/>
        <v>0</v>
      </c>
      <c r="B102" s="14"/>
    </row>
    <row r="103" spans="1:3" x14ac:dyDescent="0.15">
      <c r="A103" s="36">
        <f t="shared" si="3"/>
        <v>0</v>
      </c>
      <c r="B103" s="14"/>
      <c r="C103" s="7"/>
    </row>
    <row r="104" spans="1:3" x14ac:dyDescent="0.15">
      <c r="A104" s="36">
        <f t="shared" si="3"/>
        <v>0</v>
      </c>
      <c r="B104" s="14"/>
    </row>
    <row r="105" spans="1:3" x14ac:dyDescent="0.15">
      <c r="A105" s="36">
        <f t="shared" si="3"/>
        <v>0</v>
      </c>
      <c r="B105" s="14"/>
      <c r="C105" s="7"/>
    </row>
    <row r="106" spans="1:3" x14ac:dyDescent="0.15">
      <c r="A106" s="36">
        <f t="shared" si="3"/>
        <v>0</v>
      </c>
      <c r="B106" s="14"/>
    </row>
    <row r="107" spans="1:3" x14ac:dyDescent="0.15">
      <c r="A107" s="36">
        <f t="shared" si="3"/>
        <v>0</v>
      </c>
      <c r="B107" s="14"/>
    </row>
    <row r="108" spans="1:3" x14ac:dyDescent="0.15">
      <c r="A108" s="36">
        <f t="shared" si="3"/>
        <v>0</v>
      </c>
      <c r="B108" s="14"/>
      <c r="C108" s="7"/>
    </row>
    <row r="109" spans="1:3" x14ac:dyDescent="0.15">
      <c r="A109" s="36">
        <f t="shared" si="3"/>
        <v>0</v>
      </c>
      <c r="B109" s="14"/>
    </row>
    <row r="110" spans="1:3" x14ac:dyDescent="0.15">
      <c r="A110" s="36">
        <f t="shared" si="3"/>
        <v>0</v>
      </c>
      <c r="B110" s="14"/>
    </row>
    <row r="111" spans="1:3" x14ac:dyDescent="0.15">
      <c r="A111" s="36">
        <f t="shared" si="3"/>
        <v>0</v>
      </c>
      <c r="B111" s="14"/>
      <c r="C111" s="7"/>
    </row>
    <row r="112" spans="1:3" x14ac:dyDescent="0.15">
      <c r="A112" s="36">
        <f t="shared" si="3"/>
        <v>0</v>
      </c>
      <c r="B112" s="14"/>
    </row>
    <row r="113" spans="1:3" x14ac:dyDescent="0.15">
      <c r="A113" s="36">
        <f t="shared" si="3"/>
        <v>0</v>
      </c>
      <c r="B113" s="14"/>
    </row>
    <row r="114" spans="1:3" x14ac:dyDescent="0.15">
      <c r="A114" s="36">
        <f t="shared" si="3"/>
        <v>0</v>
      </c>
      <c r="B114" s="14"/>
      <c r="C114" s="7"/>
    </row>
    <row r="115" spans="1:3" x14ac:dyDescent="0.15">
      <c r="A115" s="36">
        <f t="shared" si="3"/>
        <v>0</v>
      </c>
      <c r="B115" s="14"/>
    </row>
    <row r="116" spans="1:3" x14ac:dyDescent="0.15">
      <c r="A116" s="36">
        <f t="shared" si="3"/>
        <v>0</v>
      </c>
      <c r="B116" s="14"/>
    </row>
    <row r="117" spans="1:3" x14ac:dyDescent="0.15">
      <c r="A117" s="36">
        <f t="shared" si="3"/>
        <v>0</v>
      </c>
      <c r="B117" s="14"/>
      <c r="C117" s="7"/>
    </row>
    <row r="118" spans="1:3" x14ac:dyDescent="0.15">
      <c r="A118" s="36">
        <f t="shared" si="3"/>
        <v>0</v>
      </c>
      <c r="B118" s="14"/>
    </row>
    <row r="119" spans="1:3" x14ac:dyDescent="0.15">
      <c r="A119" s="36">
        <f t="shared" si="3"/>
        <v>0</v>
      </c>
      <c r="B119" s="14"/>
      <c r="C119" s="7"/>
    </row>
    <row r="120" spans="1:3" x14ac:dyDescent="0.15">
      <c r="A120" s="36">
        <f t="shared" si="3"/>
        <v>0</v>
      </c>
      <c r="B120" s="14"/>
    </row>
    <row r="121" spans="1:3" x14ac:dyDescent="0.15">
      <c r="A121" s="36">
        <f t="shared" si="3"/>
        <v>0</v>
      </c>
      <c r="B121" s="14"/>
    </row>
    <row r="122" spans="1:3" x14ac:dyDescent="0.15">
      <c r="A122" s="36">
        <f t="shared" si="3"/>
        <v>0</v>
      </c>
      <c r="B122" s="14"/>
      <c r="C122" s="7"/>
    </row>
    <row r="123" spans="1:3" x14ac:dyDescent="0.15">
      <c r="A123" s="36">
        <f t="shared" si="3"/>
        <v>0</v>
      </c>
      <c r="B123" s="14"/>
    </row>
    <row r="124" spans="1:3" x14ac:dyDescent="0.15">
      <c r="A124" s="36">
        <f t="shared" si="3"/>
        <v>0</v>
      </c>
      <c r="B124" s="14"/>
    </row>
    <row r="125" spans="1:3" x14ac:dyDescent="0.15">
      <c r="A125" s="36">
        <f t="shared" si="3"/>
        <v>0</v>
      </c>
      <c r="B125" s="14"/>
      <c r="C125" s="7"/>
    </row>
    <row r="126" spans="1:3" x14ac:dyDescent="0.15">
      <c r="A126" s="36">
        <f t="shared" si="3"/>
        <v>0</v>
      </c>
      <c r="B126" s="14"/>
    </row>
    <row r="127" spans="1:3" x14ac:dyDescent="0.15">
      <c r="A127" s="36">
        <f t="shared" si="3"/>
        <v>0</v>
      </c>
      <c r="B127" s="14"/>
      <c r="C127" s="7"/>
    </row>
    <row r="128" spans="1:3" x14ac:dyDescent="0.15">
      <c r="A128" s="36">
        <f t="shared" si="3"/>
        <v>0</v>
      </c>
      <c r="B128" s="14"/>
    </row>
    <row r="129" spans="1:3" x14ac:dyDescent="0.15">
      <c r="A129" s="36">
        <f t="shared" si="3"/>
        <v>0</v>
      </c>
      <c r="B129" s="14"/>
    </row>
    <row r="130" spans="1:3" x14ac:dyDescent="0.15">
      <c r="A130" s="36">
        <f t="shared" si="3"/>
        <v>0</v>
      </c>
      <c r="B130" s="14"/>
    </row>
    <row r="131" spans="1:3" x14ac:dyDescent="0.15">
      <c r="A131" s="36">
        <f t="shared" si="3"/>
        <v>0</v>
      </c>
      <c r="B131" s="14"/>
      <c r="C131" s="7"/>
    </row>
    <row r="132" spans="1:3" x14ac:dyDescent="0.15">
      <c r="A132" s="36">
        <f t="shared" si="3"/>
        <v>0</v>
      </c>
      <c r="B132" s="14"/>
    </row>
    <row r="133" spans="1:3" x14ac:dyDescent="0.15">
      <c r="A133" s="36">
        <f t="shared" ref="A133:A164" si="4">MAX(B133:IV133)</f>
        <v>0</v>
      </c>
      <c r="B133" s="14"/>
    </row>
    <row r="134" spans="1:3" x14ac:dyDescent="0.15">
      <c r="A134" s="36">
        <f t="shared" si="4"/>
        <v>0</v>
      </c>
      <c r="B134" s="14"/>
      <c r="C134" s="7"/>
    </row>
    <row r="135" spans="1:3" x14ac:dyDescent="0.15">
      <c r="A135" s="36">
        <f t="shared" si="4"/>
        <v>0</v>
      </c>
      <c r="B135" s="14"/>
    </row>
    <row r="136" spans="1:3" x14ac:dyDescent="0.15">
      <c r="A136" s="36">
        <f t="shared" si="4"/>
        <v>0</v>
      </c>
      <c r="B136" s="14"/>
    </row>
    <row r="137" spans="1:3" x14ac:dyDescent="0.15">
      <c r="A137" s="36">
        <f t="shared" si="4"/>
        <v>0</v>
      </c>
      <c r="B137" s="14"/>
      <c r="C137" s="7"/>
    </row>
    <row r="138" spans="1:3" x14ac:dyDescent="0.15">
      <c r="A138" s="36">
        <f t="shared" si="4"/>
        <v>0</v>
      </c>
      <c r="B138" s="14"/>
    </row>
    <row r="139" spans="1:3" x14ac:dyDescent="0.15">
      <c r="A139" s="36">
        <f t="shared" si="4"/>
        <v>0</v>
      </c>
      <c r="B139" s="14"/>
      <c r="C139" s="7"/>
    </row>
    <row r="140" spans="1:3" x14ac:dyDescent="0.15">
      <c r="A140" s="36">
        <f t="shared" si="4"/>
        <v>0</v>
      </c>
      <c r="B140" s="14"/>
    </row>
    <row r="141" spans="1:3" x14ac:dyDescent="0.15">
      <c r="A141" s="36">
        <f t="shared" si="4"/>
        <v>0</v>
      </c>
      <c r="B141" s="14"/>
    </row>
    <row r="142" spans="1:3" x14ac:dyDescent="0.15">
      <c r="A142" s="36">
        <f t="shared" si="4"/>
        <v>0</v>
      </c>
      <c r="B142" s="14"/>
      <c r="C142" s="7"/>
    </row>
    <row r="143" spans="1:3" x14ac:dyDescent="0.15">
      <c r="A143" s="36">
        <f t="shared" si="4"/>
        <v>0</v>
      </c>
      <c r="B143" s="14"/>
    </row>
    <row r="144" spans="1:3" x14ac:dyDescent="0.15">
      <c r="A144" s="36">
        <f t="shared" si="4"/>
        <v>0</v>
      </c>
      <c r="B144" s="14"/>
    </row>
    <row r="145" spans="1:3" x14ac:dyDescent="0.15">
      <c r="A145" s="36">
        <f t="shared" si="4"/>
        <v>0</v>
      </c>
      <c r="B145" s="14"/>
      <c r="C145" s="7"/>
    </row>
    <row r="146" spans="1:3" x14ac:dyDescent="0.15">
      <c r="A146" s="36">
        <f t="shared" si="4"/>
        <v>0</v>
      </c>
      <c r="B146" s="14"/>
    </row>
    <row r="147" spans="1:3" x14ac:dyDescent="0.15">
      <c r="A147" s="36">
        <f t="shared" si="4"/>
        <v>0</v>
      </c>
      <c r="B147" s="14"/>
    </row>
    <row r="148" spans="1:3" x14ac:dyDescent="0.15">
      <c r="A148" s="36">
        <f t="shared" si="4"/>
        <v>0</v>
      </c>
      <c r="B148" s="14"/>
      <c r="C148" s="7"/>
    </row>
    <row r="149" spans="1:3" x14ac:dyDescent="0.15">
      <c r="A149" s="36">
        <f t="shared" si="4"/>
        <v>0</v>
      </c>
      <c r="B149" s="14"/>
    </row>
    <row r="150" spans="1:3" x14ac:dyDescent="0.15">
      <c r="A150" s="36">
        <f t="shared" si="4"/>
        <v>0</v>
      </c>
      <c r="B150" s="14"/>
    </row>
    <row r="151" spans="1:3" x14ac:dyDescent="0.15">
      <c r="A151" s="36">
        <f t="shared" si="4"/>
        <v>0</v>
      </c>
      <c r="B151" s="14"/>
      <c r="C151" s="7"/>
    </row>
    <row r="152" spans="1:3" x14ac:dyDescent="0.15">
      <c r="A152" s="36">
        <f t="shared" si="4"/>
        <v>0</v>
      </c>
      <c r="B152" s="14"/>
    </row>
    <row r="153" spans="1:3" x14ac:dyDescent="0.15">
      <c r="A153" s="36">
        <f t="shared" si="4"/>
        <v>0</v>
      </c>
      <c r="B153" s="14"/>
      <c r="C153" s="7"/>
    </row>
    <row r="154" spans="1:3" x14ac:dyDescent="0.15">
      <c r="A154" s="36">
        <f t="shared" si="4"/>
        <v>0</v>
      </c>
      <c r="B154" s="14"/>
    </row>
    <row r="155" spans="1:3" x14ac:dyDescent="0.15">
      <c r="A155" s="36">
        <f t="shared" si="4"/>
        <v>0</v>
      </c>
      <c r="B155" s="14"/>
    </row>
    <row r="156" spans="1:3" x14ac:dyDescent="0.15">
      <c r="A156" s="36">
        <f t="shared" si="4"/>
        <v>0</v>
      </c>
      <c r="B156" s="14"/>
      <c r="C156" s="7"/>
    </row>
    <row r="157" spans="1:3" x14ac:dyDescent="0.15">
      <c r="A157" s="36">
        <f t="shared" si="4"/>
        <v>0</v>
      </c>
      <c r="B157" s="14"/>
    </row>
    <row r="158" spans="1:3" x14ac:dyDescent="0.15">
      <c r="A158" s="36">
        <f t="shared" si="4"/>
        <v>0</v>
      </c>
      <c r="B158" s="14"/>
    </row>
    <row r="159" spans="1:3" x14ac:dyDescent="0.15">
      <c r="A159" s="36">
        <f t="shared" si="4"/>
        <v>0</v>
      </c>
      <c r="B159" s="14"/>
      <c r="C159" s="7"/>
    </row>
    <row r="160" spans="1:3" x14ac:dyDescent="0.15">
      <c r="A160" s="36">
        <f t="shared" si="4"/>
        <v>0</v>
      </c>
      <c r="B160" s="14"/>
    </row>
    <row r="161" spans="1:3" x14ac:dyDescent="0.15">
      <c r="A161" s="36">
        <f t="shared" si="4"/>
        <v>0</v>
      </c>
      <c r="B161" s="14"/>
    </row>
    <row r="162" spans="1:3" x14ac:dyDescent="0.15">
      <c r="A162" s="36">
        <f t="shared" si="4"/>
        <v>0</v>
      </c>
      <c r="B162" s="14"/>
      <c r="C162" s="7"/>
    </row>
    <row r="163" spans="1:3" x14ac:dyDescent="0.15">
      <c r="A163" s="36">
        <f t="shared" si="4"/>
        <v>0</v>
      </c>
      <c r="B163" s="14"/>
    </row>
    <row r="164" spans="1:3" x14ac:dyDescent="0.15">
      <c r="A164" s="36">
        <f t="shared" si="4"/>
        <v>0</v>
      </c>
      <c r="B164" s="14"/>
    </row>
    <row r="165" spans="1:3" x14ac:dyDescent="0.15">
      <c r="A165" s="36">
        <f t="shared" ref="A165:A192" si="5">MAX(B165:IV165)</f>
        <v>0</v>
      </c>
      <c r="B165" s="14"/>
      <c r="C165" s="7"/>
    </row>
    <row r="166" spans="1:3" x14ac:dyDescent="0.15">
      <c r="A166" s="36">
        <f t="shared" si="5"/>
        <v>0</v>
      </c>
      <c r="B166" s="14"/>
    </row>
    <row r="167" spans="1:3" x14ac:dyDescent="0.15">
      <c r="A167" s="36">
        <f t="shared" si="5"/>
        <v>0</v>
      </c>
      <c r="B167" s="14"/>
      <c r="C167" s="7"/>
    </row>
    <row r="168" spans="1:3" x14ac:dyDescent="0.15">
      <c r="A168" s="36">
        <f t="shared" si="5"/>
        <v>0</v>
      </c>
      <c r="B168" s="14"/>
    </row>
    <row r="169" spans="1:3" x14ac:dyDescent="0.15">
      <c r="A169" s="36">
        <f t="shared" si="5"/>
        <v>0</v>
      </c>
      <c r="B169" s="14"/>
    </row>
    <row r="170" spans="1:3" x14ac:dyDescent="0.15">
      <c r="A170" s="36">
        <f t="shared" si="5"/>
        <v>0</v>
      </c>
      <c r="B170" s="14"/>
      <c r="C170" s="7"/>
    </row>
    <row r="171" spans="1:3" x14ac:dyDescent="0.15">
      <c r="A171" s="36">
        <f t="shared" si="5"/>
        <v>0</v>
      </c>
      <c r="B171" s="14"/>
    </row>
    <row r="172" spans="1:3" x14ac:dyDescent="0.15">
      <c r="A172" s="36">
        <f t="shared" si="5"/>
        <v>0</v>
      </c>
      <c r="B172" s="14"/>
    </row>
    <row r="173" spans="1:3" x14ac:dyDescent="0.15">
      <c r="A173" s="36">
        <f t="shared" si="5"/>
        <v>0</v>
      </c>
      <c r="B173" s="14"/>
      <c r="C173" s="7"/>
    </row>
    <row r="174" spans="1:3" x14ac:dyDescent="0.15">
      <c r="A174" s="36">
        <f t="shared" si="5"/>
        <v>0</v>
      </c>
      <c r="B174" s="14"/>
    </row>
    <row r="175" spans="1:3" x14ac:dyDescent="0.15">
      <c r="A175" s="36">
        <f t="shared" si="5"/>
        <v>0</v>
      </c>
      <c r="B175" s="14"/>
    </row>
    <row r="176" spans="1:3" x14ac:dyDescent="0.15">
      <c r="A176" s="36">
        <f t="shared" si="5"/>
        <v>0</v>
      </c>
      <c r="B176" s="14"/>
      <c r="C176" s="7"/>
    </row>
    <row r="177" spans="1:3" x14ac:dyDescent="0.15">
      <c r="A177" s="36">
        <f t="shared" si="5"/>
        <v>0</v>
      </c>
      <c r="B177" s="14"/>
    </row>
    <row r="178" spans="1:3" x14ac:dyDescent="0.15">
      <c r="A178" s="36">
        <f t="shared" si="5"/>
        <v>0</v>
      </c>
      <c r="B178" s="14"/>
    </row>
    <row r="179" spans="1:3" x14ac:dyDescent="0.15">
      <c r="A179" s="36">
        <f t="shared" si="5"/>
        <v>0</v>
      </c>
      <c r="B179" s="14"/>
      <c r="C179" s="7"/>
    </row>
    <row r="180" spans="1:3" x14ac:dyDescent="0.15">
      <c r="A180" s="36">
        <f t="shared" si="5"/>
        <v>0</v>
      </c>
      <c r="B180" s="14"/>
    </row>
    <row r="181" spans="1:3" x14ac:dyDescent="0.15">
      <c r="A181" s="36">
        <f t="shared" si="5"/>
        <v>0</v>
      </c>
      <c r="B181" s="14"/>
      <c r="C181" s="7"/>
    </row>
    <row r="182" spans="1:3" x14ac:dyDescent="0.15">
      <c r="A182" s="36">
        <f t="shared" si="5"/>
        <v>0</v>
      </c>
      <c r="B182" s="14"/>
    </row>
    <row r="183" spans="1:3" x14ac:dyDescent="0.15">
      <c r="A183" s="36">
        <f t="shared" si="5"/>
        <v>0</v>
      </c>
      <c r="B183" s="14"/>
    </row>
    <row r="184" spans="1:3" x14ac:dyDescent="0.15">
      <c r="A184" s="36">
        <f t="shared" si="5"/>
        <v>0</v>
      </c>
      <c r="B184" s="14"/>
      <c r="C184" s="7"/>
    </row>
    <row r="185" spans="1:3" x14ac:dyDescent="0.15">
      <c r="A185" s="36">
        <f t="shared" si="5"/>
        <v>0</v>
      </c>
      <c r="B185" s="14"/>
    </row>
    <row r="186" spans="1:3" x14ac:dyDescent="0.15">
      <c r="A186" s="36">
        <f t="shared" si="5"/>
        <v>0</v>
      </c>
      <c r="B186" s="14"/>
    </row>
    <row r="187" spans="1:3" x14ac:dyDescent="0.15">
      <c r="A187" s="36">
        <f t="shared" si="5"/>
        <v>0</v>
      </c>
      <c r="B187" s="14"/>
      <c r="C187" s="7"/>
    </row>
    <row r="188" spans="1:3" x14ac:dyDescent="0.15">
      <c r="A188" s="36">
        <f t="shared" si="5"/>
        <v>0</v>
      </c>
      <c r="B188" s="14"/>
    </row>
    <row r="189" spans="1:3" x14ac:dyDescent="0.15">
      <c r="A189" s="36">
        <f t="shared" si="5"/>
        <v>0</v>
      </c>
      <c r="B189" s="14"/>
    </row>
    <row r="190" spans="1:3" x14ac:dyDescent="0.15">
      <c r="A190" s="36">
        <f t="shared" si="5"/>
        <v>0</v>
      </c>
      <c r="B190" s="14"/>
      <c r="C190" s="7"/>
    </row>
    <row r="191" spans="1:3" x14ac:dyDescent="0.15">
      <c r="A191" s="36">
        <f t="shared" si="5"/>
        <v>0</v>
      </c>
      <c r="B191" s="14"/>
    </row>
    <row r="192" spans="1:3" x14ac:dyDescent="0.15">
      <c r="A192" s="36">
        <f t="shared" si="5"/>
        <v>0</v>
      </c>
      <c r="B192" s="14"/>
    </row>
    <row r="193" spans="1:57" x14ac:dyDescent="0.15">
      <c r="A193" s="15"/>
      <c r="B193" s="31"/>
      <c r="C193" s="32"/>
      <c r="D193" s="3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</row>
    <row r="194" spans="1:57" x14ac:dyDescent="0.15">
      <c r="A194" s="15"/>
      <c r="B194" s="14"/>
      <c r="C194" s="12"/>
      <c r="D194" s="12"/>
    </row>
    <row r="195" spans="1:57" x14ac:dyDescent="0.15">
      <c r="A195" s="15"/>
      <c r="B195" s="14"/>
      <c r="C195" s="11"/>
      <c r="D195" s="12"/>
    </row>
    <row r="196" spans="1:57" x14ac:dyDescent="0.15">
      <c r="A196" s="15"/>
      <c r="B196" s="14"/>
      <c r="C196" s="12"/>
      <c r="D196" s="12"/>
    </row>
    <row r="197" spans="1:57" x14ac:dyDescent="0.15">
      <c r="A197" s="15"/>
      <c r="B197" s="14"/>
      <c r="C197" s="12"/>
      <c r="D197" s="12"/>
    </row>
    <row r="198" spans="1:57" x14ac:dyDescent="0.15">
      <c r="A198" s="15"/>
      <c r="B198" s="14"/>
      <c r="C198" s="11"/>
      <c r="D198" s="12"/>
    </row>
    <row r="199" spans="1:57" x14ac:dyDescent="0.15">
      <c r="A199" s="15"/>
      <c r="B199" s="14"/>
      <c r="C199" s="12"/>
      <c r="D199" s="12"/>
    </row>
    <row r="200" spans="1:57" x14ac:dyDescent="0.15">
      <c r="A200" s="15"/>
      <c r="B200" s="14"/>
      <c r="C200" s="12"/>
      <c r="D200" s="12"/>
    </row>
    <row r="201" spans="1:57" x14ac:dyDescent="0.15">
      <c r="A201" s="15"/>
      <c r="B201" s="14"/>
      <c r="C201" s="11"/>
      <c r="D201" s="12"/>
    </row>
    <row r="202" spans="1:57" x14ac:dyDescent="0.15">
      <c r="A202" s="15"/>
      <c r="B202" s="14"/>
      <c r="C202" s="12"/>
      <c r="D202" s="12"/>
    </row>
    <row r="203" spans="1:57" x14ac:dyDescent="0.15">
      <c r="A203" s="15"/>
      <c r="B203" s="14"/>
      <c r="C203" s="12"/>
      <c r="D203" s="12"/>
    </row>
    <row r="204" spans="1:57" x14ac:dyDescent="0.15">
      <c r="A204" s="15"/>
      <c r="B204" s="14"/>
      <c r="C204" s="11"/>
      <c r="D204" s="12"/>
    </row>
    <row r="205" spans="1:57" x14ac:dyDescent="0.15">
      <c r="A205" s="15"/>
      <c r="B205" s="14"/>
      <c r="C205" s="12"/>
      <c r="D205" s="12"/>
    </row>
    <row r="206" spans="1:57" x14ac:dyDescent="0.15">
      <c r="A206" s="15"/>
      <c r="B206" s="14"/>
      <c r="C206" s="12"/>
      <c r="D206" s="12"/>
    </row>
    <row r="207" spans="1:57" x14ac:dyDescent="0.15">
      <c r="A207" s="15"/>
      <c r="B207" s="14"/>
      <c r="C207" s="11"/>
      <c r="D207" s="12"/>
    </row>
    <row r="208" spans="1:57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2"/>
      <c r="D211" s="12"/>
    </row>
    <row r="212" spans="1:4" x14ac:dyDescent="0.15">
      <c r="A212" s="15"/>
      <c r="B212" s="14"/>
      <c r="C212" s="11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2"/>
      <c r="D214" s="12"/>
    </row>
    <row r="215" spans="1:4" x14ac:dyDescent="0.15">
      <c r="A215" s="15"/>
      <c r="B215" s="14"/>
      <c r="C215" s="11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2"/>
      <c r="D217" s="12"/>
    </row>
    <row r="218" spans="1:4" x14ac:dyDescent="0.15">
      <c r="A218" s="15"/>
      <c r="B218" s="14"/>
      <c r="C218" s="11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2"/>
      <c r="D220" s="12"/>
    </row>
    <row r="221" spans="1:4" x14ac:dyDescent="0.15">
      <c r="A221" s="15"/>
      <c r="B221" s="14"/>
      <c r="C221" s="11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2"/>
      <c r="D225" s="12"/>
    </row>
    <row r="226" spans="1:4" x14ac:dyDescent="0.15">
      <c r="A226" s="15"/>
      <c r="B226" s="14"/>
      <c r="C226" s="11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2"/>
      <c r="D228" s="12"/>
    </row>
    <row r="229" spans="1:4" x14ac:dyDescent="0.15">
      <c r="A229" s="15"/>
      <c r="B229" s="14"/>
      <c r="C229" s="11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2"/>
      <c r="D231" s="12"/>
    </row>
    <row r="232" spans="1:4" x14ac:dyDescent="0.15">
      <c r="A232" s="15"/>
      <c r="B232" s="14"/>
      <c r="C232" s="11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2"/>
      <c r="D234" s="12"/>
    </row>
    <row r="235" spans="1:4" x14ac:dyDescent="0.15">
      <c r="A235" s="15"/>
      <c r="B235" s="14"/>
      <c r="C235" s="11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2"/>
      <c r="D239" s="12"/>
    </row>
    <row r="240" spans="1:4" x14ac:dyDescent="0.15">
      <c r="A240" s="15"/>
      <c r="B240" s="14"/>
      <c r="C240" s="11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2"/>
      <c r="D242" s="12"/>
    </row>
    <row r="243" spans="1:4" x14ac:dyDescent="0.15">
      <c r="A243" s="15"/>
      <c r="B243" s="14"/>
      <c r="C243" s="11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2"/>
      <c r="D245" s="12"/>
    </row>
    <row r="246" spans="1:4" x14ac:dyDescent="0.15">
      <c r="A246" s="15"/>
      <c r="B246" s="14"/>
      <c r="C246" s="11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2"/>
      <c r="D248" s="12"/>
    </row>
    <row r="249" spans="1:4" x14ac:dyDescent="0.15">
      <c r="A249" s="15"/>
      <c r="B249" s="14"/>
      <c r="C249" s="11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2"/>
      <c r="D253" s="12"/>
    </row>
    <row r="254" spans="1:4" x14ac:dyDescent="0.15">
      <c r="A254" s="15"/>
      <c r="B254" s="14"/>
      <c r="C254" s="11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2"/>
      <c r="D256" s="12"/>
    </row>
    <row r="257" spans="1:4" x14ac:dyDescent="0.15">
      <c r="A257" s="15"/>
      <c r="B257" s="14"/>
      <c r="C257" s="11"/>
      <c r="D257" s="12"/>
    </row>
    <row r="258" spans="1:4" x14ac:dyDescent="0.15">
      <c r="A258" s="15"/>
      <c r="C258" s="12"/>
      <c r="D258" s="12"/>
    </row>
    <row r="259" spans="1:4" x14ac:dyDescent="0.15">
      <c r="A259" s="15"/>
      <c r="C259" s="12"/>
      <c r="D259" s="12"/>
    </row>
    <row r="260" spans="1:4" x14ac:dyDescent="0.15">
      <c r="A260" s="15"/>
      <c r="C260" s="11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2"/>
      <c r="D262" s="12"/>
    </row>
    <row r="263" spans="1:4" x14ac:dyDescent="0.15">
      <c r="A263" s="15"/>
      <c r="C263" s="11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2"/>
      <c r="D267" s="12"/>
    </row>
    <row r="268" spans="1:4" x14ac:dyDescent="0.15">
      <c r="A268" s="15"/>
      <c r="C268" s="11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2"/>
      <c r="D270" s="12"/>
    </row>
    <row r="271" spans="1:4" x14ac:dyDescent="0.15">
      <c r="A271" s="15"/>
      <c r="C271" s="11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2"/>
      <c r="D273" s="12"/>
    </row>
    <row r="274" spans="1:4" x14ac:dyDescent="0.15">
      <c r="A274" s="15"/>
      <c r="C274" s="11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2"/>
      <c r="D276" s="12"/>
    </row>
    <row r="277" spans="1:4" x14ac:dyDescent="0.15">
      <c r="A277" s="15"/>
      <c r="C277" s="11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2"/>
      <c r="D281" s="12"/>
    </row>
    <row r="282" spans="1:4" x14ac:dyDescent="0.15">
      <c r="A282" s="15"/>
      <c r="C282" s="11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2"/>
      <c r="D284" s="12"/>
    </row>
    <row r="285" spans="1:4" x14ac:dyDescent="0.15">
      <c r="A285" s="15"/>
      <c r="C285" s="11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2"/>
      <c r="D287" s="12"/>
    </row>
    <row r="288" spans="1:4" x14ac:dyDescent="0.15">
      <c r="A288" s="15"/>
      <c r="C288" s="11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2"/>
      <c r="D290" s="12"/>
    </row>
    <row r="291" spans="1:4" x14ac:dyDescent="0.15">
      <c r="A291" s="15"/>
      <c r="C291" s="11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2"/>
      <c r="D295" s="12"/>
    </row>
    <row r="296" spans="1:4" x14ac:dyDescent="0.15">
      <c r="A296" s="15"/>
      <c r="C296" s="11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2"/>
      <c r="D298" s="12"/>
    </row>
    <row r="299" spans="1:4" x14ac:dyDescent="0.15">
      <c r="A299" s="15"/>
      <c r="C299" s="11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2"/>
      <c r="D301" s="12"/>
    </row>
    <row r="302" spans="1:4" x14ac:dyDescent="0.15">
      <c r="A302" s="15"/>
      <c r="C302" s="11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2"/>
      <c r="D304" s="12"/>
    </row>
    <row r="305" spans="1:4" x14ac:dyDescent="0.15">
      <c r="A305" s="15"/>
      <c r="C305" s="11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2"/>
      <c r="D309" s="12"/>
    </row>
    <row r="310" spans="1:4" x14ac:dyDescent="0.15">
      <c r="A310" s="15"/>
      <c r="C310" s="11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2"/>
      <c r="D312" s="12"/>
    </row>
    <row r="313" spans="1:4" x14ac:dyDescent="0.15">
      <c r="A313" s="15"/>
      <c r="C313" s="11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2"/>
      <c r="D315" s="12"/>
    </row>
    <row r="316" spans="1:4" x14ac:dyDescent="0.15">
      <c r="A316" s="15"/>
      <c r="C316" s="11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2"/>
      <c r="D318" s="12"/>
    </row>
    <row r="319" spans="1:4" x14ac:dyDescent="0.15">
      <c r="A319" s="15"/>
      <c r="C319" s="11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2"/>
      <c r="D323" s="12"/>
    </row>
    <row r="324" spans="1:4" x14ac:dyDescent="0.15">
      <c r="A324" s="15"/>
      <c r="C324" s="11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2"/>
      <c r="D326" s="12"/>
    </row>
    <row r="327" spans="1:4" x14ac:dyDescent="0.15">
      <c r="A327" s="15"/>
      <c r="C327" s="11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2"/>
      <c r="D329" s="12"/>
    </row>
    <row r="330" spans="1:4" x14ac:dyDescent="0.15">
      <c r="A330" s="15"/>
      <c r="C330" s="11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2"/>
      <c r="D332" s="12"/>
    </row>
    <row r="333" spans="1:4" x14ac:dyDescent="0.15">
      <c r="A333" s="15"/>
      <c r="C333" s="11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2"/>
      <c r="D337" s="12"/>
    </row>
    <row r="338" spans="1:4" x14ac:dyDescent="0.15">
      <c r="A338" s="15"/>
      <c r="C338" s="11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2"/>
      <c r="D340" s="12"/>
    </row>
    <row r="341" spans="1:4" x14ac:dyDescent="0.15">
      <c r="A341" s="15"/>
      <c r="C341" s="11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2"/>
      <c r="D343" s="12"/>
    </row>
    <row r="344" spans="1:4" x14ac:dyDescent="0.15">
      <c r="A344" s="15"/>
      <c r="C344" s="11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2"/>
      <c r="D346" s="12"/>
    </row>
    <row r="347" spans="1:4" x14ac:dyDescent="0.15">
      <c r="A347" s="15"/>
      <c r="C347" s="11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2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C16424" s="12"/>
      <c r="D16424" s="12"/>
    </row>
    <row r="16425" spans="1:4" x14ac:dyDescent="0.15"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2021-12-13T03:47:44Z</dcterms:created>
  <dcterms:modified xsi:type="dcterms:W3CDTF">2021-12-13T03:47:51Z</dcterms:modified>
</cp:coreProperties>
</file>