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5355" windowWidth="17970" windowHeight="5400" tabRatio="746"/>
  </bookViews>
  <sheets>
    <sheet name="インフルエンザ" sheetId="75" r:id="rId1"/>
    <sheet name="ＲＳウイルス感染症" sheetId="97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62913"/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<sst xmlns="http://schemas.openxmlformats.org/spreadsheetml/2006/main" count="211" uniqueCount="85">
  <si>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</si>
  <si>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</si>
  <si>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</si>
  <si>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</si>
  <si>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</si>
  <si>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</si>
  <si>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</si>
  <si>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</si>
  <si>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</si>
  <si>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</si>
  <si>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</si>
  <si>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</si>
  <si>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</si>
  <si>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</si>
  <si>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</si>
  <si>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</si>
  <si>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</si>
  <si>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</si>
  <si>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</si>
  <si>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</si>
  <si>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</si>
  <si>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</si>
  <si>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</si>
  <si>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</si>
  <si>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</si>
  <si>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</si>
  <si>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</si>
  <si>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</si>
  <si>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</si>
  <si>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</si>
  <si>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</si>
  <si>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</si>
  <si>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</si>
  <si>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</si>
  <si>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</si>
  <si>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</si>
  <si>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</si>
  <si>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</si>
  <si>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</si>
  <si>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</si>
  <si>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</si>
  <si>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</si>
  <si>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</si>
  <si>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</si>
  <si>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</si>
  <si>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</si>
  <si>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</si>
  <si>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</si>
  <si>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</si>
  <si>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</si>
  <si>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</si>
  <si>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</si>
  <si>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</si>
  <si>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</si>
  <si>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</si>
  <si>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</si>
  <si>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</si>
  <si>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</si>
  <si>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</si>
  <si>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</si>
  <si>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</si>
  <si>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</si>
  <si>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2"/>
  </si>
  <si>
    <t>(Influenza(excld. avian influenza and pandemic influenza))</t>
    <phoneticPr fontId="2"/>
  </si>
  <si>
    <t>2006年</t>
  </si>
  <si>
    <t>2007年</t>
  </si>
  <si>
    <t>2008年</t>
  </si>
  <si>
    <t>2009年</t>
  </si>
  <si>
    <t>成人麻しん</t>
    <phoneticPr fontId="2"/>
  </si>
  <si>
    <t>麻しん</t>
    <phoneticPr fontId="2"/>
  </si>
  <si>
    <t>風しん</t>
    <phoneticPr fontId="2"/>
  </si>
  <si>
    <t>2010年</t>
  </si>
  <si>
    <t>突発性発しん</t>
    <phoneticPr fontId="2"/>
  </si>
  <si>
    <t>2012年</t>
  </si>
  <si>
    <t>2011年</t>
  </si>
  <si>
    <t>感染性胃腸炎（病原体がロタウイルスであるものに限る。）</t>
    <phoneticPr fontId="2"/>
  </si>
  <si>
    <t>(Infectious gastroenteritis (only by Rotavirus))</t>
    <phoneticPr fontId="2"/>
  </si>
  <si>
    <t>2013年</t>
  </si>
  <si>
    <t>2014年</t>
  </si>
  <si>
    <t>2015年</t>
    <phoneticPr fontId="2"/>
  </si>
  <si>
    <t>2016年</t>
  </si>
  <si>
    <t>2017年</t>
  </si>
  <si>
    <t>2018年</t>
    <phoneticPr fontId="2"/>
  </si>
  <si>
    <t>2019年</t>
    <phoneticPr fontId="2"/>
  </si>
  <si>
    <t>2020年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</si>
</sst>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数'!$E$7:$Z$7</c:f>
              <c:numCache>
                <c:formatCode>General</c:formatCode>
                <c:ptCount val="22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  <c:pt idx="17" formatCode="#,##0_ ">
                  <c:v>1751970</c:v>
                </c:pt>
                <c:pt idx="18" formatCode="#,##0_ ">
                  <c:v>1614999</c:v>
                </c:pt>
                <c:pt idx="19" formatCode="#,##0_ ">
                  <c:v>1898941</c:v>
                </c:pt>
                <c:pt idx="20" formatCode="#,##0_ ">
                  <c:v>1876083</c:v>
                </c:pt>
                <c:pt idx="21" formatCode="#,##0_ ">
                  <c:v>563488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3-4803-98DB-AF1781B2DE2D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数'!$E$8:$Z$8</c:f>
              <c:numCache>
                <c:formatCode>General</c:formatCode>
                <c:ptCount val="22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  <c:pt idx="17" formatCode="#,##0_ ">
                  <c:v>893650</c:v>
                </c:pt>
                <c:pt idx="18" formatCode="#,##0_ ">
                  <c:v>811023</c:v>
                </c:pt>
                <c:pt idx="19" formatCode="#,##0_ ">
                  <c:v>962377</c:v>
                </c:pt>
                <c:pt idx="20" formatCode="#,##0_ ">
                  <c:v>947390</c:v>
                </c:pt>
                <c:pt idx="21" formatCode="#,##0_ ">
                  <c:v>289439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3-4803-98DB-AF1781B2DE2D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数'!$E$9:$Z$9</c:f>
              <c:numCache>
                <c:formatCode>General</c:formatCode>
                <c:ptCount val="22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  <c:pt idx="17" formatCode="#,##0_ ">
                  <c:v>858320</c:v>
                </c:pt>
                <c:pt idx="18" formatCode="#,##0_ ">
                  <c:v>803976</c:v>
                </c:pt>
                <c:pt idx="19" formatCode="#,##0_ ">
                  <c:v>936564</c:v>
                </c:pt>
                <c:pt idx="20" formatCode="#,##0_ ">
                  <c:v>928693</c:v>
                </c:pt>
                <c:pt idx="21" formatCode="#,##0_ ">
                  <c:v>274049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4008"/>
        <c:axId val="62267596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数'!$E$10:$Z$10</c:f>
              <c:numCache>
                <c:formatCode>General</c:formatCode>
                <c:ptCount val="22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  <c:pt idx="17" formatCode="#,##0.00_ ">
                  <c:v>354.57799999999997</c:v>
                </c:pt>
                <c:pt idx="18" formatCode="#,##0.00_ ">
                  <c:v>326.65837378640799</c:v>
                </c:pt>
                <c:pt idx="19" formatCode="#,##0.00_ ">
                  <c:v>384.40101214574901</c:v>
                </c:pt>
                <c:pt idx="20" formatCode="#,##0.00_ ">
                  <c:v>379.77388663967599</c:v>
                </c:pt>
                <c:pt idx="21" formatCode="#,##0_ ">
                  <c:v>114.25141930251399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3-4803-98DB-AF1781B2DE2D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数'!$E$11:$Z$11</c:f>
              <c:numCache>
                <c:formatCode>General</c:formatCode>
                <c:ptCount val="22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  <c:pt idx="17" formatCode="#,##0.00_ ">
                  <c:v>180.86420000000001</c:v>
                </c:pt>
                <c:pt idx="18" formatCode="#,##0.00_ ">
                  <c:v>164.04186893203899</c:v>
                </c:pt>
                <c:pt idx="19" formatCode="#,##0.00_ ">
                  <c:v>194.813157894737</c:v>
                </c:pt>
                <c:pt idx="20" formatCode="#,##0.00_ ">
                  <c:v>191.77935222672099</c:v>
                </c:pt>
                <c:pt idx="21" formatCode="#,##0_ ">
                  <c:v>58.685928629359303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3-4803-98DB-AF1781B2DE2D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数'!$E$12:$Z$12</c:f>
              <c:numCache>
                <c:formatCode>General</c:formatCode>
                <c:ptCount val="22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  <c:pt idx="17" formatCode="#,##0.00_ ">
                  <c:v>173.71379999999999</c:v>
                </c:pt>
                <c:pt idx="18" formatCode="#,##0.00_ ">
                  <c:v>162.616504854369</c:v>
                </c:pt>
                <c:pt idx="19" formatCode="#,##0.00_ ">
                  <c:v>189.587854251012</c:v>
                </c:pt>
                <c:pt idx="20" formatCode="#,##0.00_ ">
                  <c:v>187.99453441295501</c:v>
                </c:pt>
                <c:pt idx="21" formatCode="#,##0_ ">
                  <c:v>55.565490673154898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6360"/>
        <c:axId val="622674400"/>
      </c:lineChart>
      <c:catAx>
        <c:axId val="62267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5968"/>
        <c:crosses val="autoZero"/>
        <c:auto val="1"/>
        <c:lblAlgn val="ctr"/>
        <c:lblOffset val="100"/>
        <c:noMultiLvlLbl val="0"/>
      </c:catAx>
      <c:valAx>
        <c:axId val="622675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crossBetween val="between"/>
      </c:valAx>
      <c:valAx>
        <c:axId val="622674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6360"/>
        <c:crosses val="max"/>
        <c:crossBetween val="between"/>
      </c:valAx>
      <c:catAx>
        <c:axId val="622676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6744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数'!$E$61:$Z$61</c:f>
              <c:numCache>
                <c:formatCode>General</c:formatCode>
                <c:ptCount val="22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  <c:pt idx="17" formatCode="#,##0_ ">
                  <c:v>3011</c:v>
                </c:pt>
                <c:pt idx="18" formatCode="#,##0_ 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D-4885-898E-2102E5AB18BF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数'!$E$62:$Z$62</c:f>
              <c:numCache>
                <c:formatCode>General</c:formatCode>
                <c:ptCount val="22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  <c:pt idx="17" formatCode="#,##0_ ">
                  <c:v>1396</c:v>
                </c:pt>
                <c:pt idx="18" formatCode="#,##0_ 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D-4885-898E-2102E5AB18BF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数'!$E$63:$Z$63</c:f>
              <c:numCache>
                <c:formatCode>General</c:formatCode>
                <c:ptCount val="22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  <c:pt idx="17" formatCode="#,##0_ ">
                  <c:v>1615</c:v>
                </c:pt>
                <c:pt idx="18" formatCode="#,##0_ 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0696"/>
        <c:axId val="760779520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数'!$E$64:$Z$64</c:f>
              <c:numCache>
                <c:formatCode>General</c:formatCode>
                <c:ptCount val="22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  <c:pt idx="17" formatCode="#,##0.00_ ">
                  <c:v>0.95405600000000002</c:v>
                </c:pt>
                <c:pt idx="18" formatCode="#,##0.00_ ">
                  <c:v>0.52613240418118501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DD-4885-898E-2102E5AB18BF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数'!$E$65:$Z$65</c:f>
              <c:numCache>
                <c:formatCode>General</c:formatCode>
                <c:ptCount val="22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  <c:pt idx="17" formatCode="#,##0.00_ ">
                  <c:v>0.442332</c:v>
                </c:pt>
                <c:pt idx="18" formatCode="#,##0.00_ ">
                  <c:v>0.24928729806778599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D-4885-898E-2102E5AB18BF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数'!$E$66:$Z$66</c:f>
              <c:numCache>
                <c:formatCode>General</c:formatCode>
                <c:ptCount val="22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  <c:pt idx="17" formatCode="#,##0.00_ ">
                  <c:v>0.51172399999999996</c:v>
                </c:pt>
                <c:pt idx="18" formatCode="#,##0.00_ ">
                  <c:v>0.27684510611339902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78736"/>
        <c:axId val="760781088"/>
      </c:lineChart>
      <c:catAx>
        <c:axId val="76078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9520"/>
        <c:crosses val="autoZero"/>
        <c:auto val="1"/>
        <c:lblAlgn val="ctr"/>
        <c:lblOffset val="100"/>
        <c:noMultiLvlLbl val="0"/>
      </c:catAx>
      <c:valAx>
        <c:axId val="760779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696"/>
        <c:crosses val="autoZero"/>
        <c:crossBetween val="between"/>
      </c:valAx>
      <c:valAx>
        <c:axId val="760781088"/>
        <c:scaling>
          <c:orientation val="minMax"/>
          <c:max val="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736"/>
        <c:crosses val="max"/>
        <c:crossBetween val="between"/>
        <c:majorUnit val="0.5"/>
      </c:valAx>
      <c:catAx>
        <c:axId val="76077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810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数'!$E$67:$Z$67</c:f>
              <c:numCache>
                <c:formatCode>General</c:formatCode>
                <c:ptCount val="22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1-4AEC-B125-66DD7AF555B3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数'!$E$68:$Z$68</c:f>
              <c:numCache>
                <c:formatCode>General</c:formatCode>
                <c:ptCount val="22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1-4AEC-B125-66DD7AF555B3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数'!$E$69:$Z$69</c:f>
              <c:numCache>
                <c:formatCode>General</c:formatCode>
                <c:ptCount val="22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30352"/>
        <c:axId val="819931920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数'!$E$70:$Z$70</c:f>
              <c:numCache>
                <c:formatCode>General</c:formatCode>
                <c:ptCount val="22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1-4AEC-B125-66DD7AF555B3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数'!$E$71:$Z$71</c:f>
              <c:numCache>
                <c:formatCode>General</c:formatCode>
                <c:ptCount val="22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21-4AEC-B125-66DD7AF555B3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数'!$E$72:$Z$72</c:f>
              <c:numCache>
                <c:formatCode>General</c:formatCode>
                <c:ptCount val="22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32312"/>
        <c:axId val="819931528"/>
      </c:lineChart>
      <c:catAx>
        <c:axId val="81993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920"/>
        <c:crosses val="autoZero"/>
        <c:auto val="1"/>
        <c:lblAlgn val="ctr"/>
        <c:lblOffset val="100"/>
        <c:noMultiLvlLbl val="0"/>
      </c:catAx>
      <c:valAx>
        <c:axId val="819931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0352"/>
        <c:crosses val="autoZero"/>
        <c:crossBetween val="between"/>
      </c:valAx>
      <c:valAx>
        <c:axId val="81993152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2312"/>
        <c:crosses val="max"/>
        <c:crossBetween val="between"/>
        <c:majorUnit val="3"/>
      </c:valAx>
      <c:catAx>
        <c:axId val="81993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15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数'!$E$73:$Z$73</c:f>
              <c:numCache>
                <c:formatCode>General</c:formatCode>
                <c:ptCount val="22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  <c:pt idx="17" formatCode="#,##0_ ">
                  <c:v>129371</c:v>
                </c:pt>
                <c:pt idx="18" formatCode="#,##0_ ">
                  <c:v>86045</c:v>
                </c:pt>
                <c:pt idx="19" formatCode="#,##0_ ">
                  <c:v>99304</c:v>
                </c:pt>
                <c:pt idx="20" formatCode="#,##0_ ">
                  <c:v>97069</c:v>
                </c:pt>
                <c:pt idx="21" formatCode="#,##0_ ">
                  <c:v>25292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D-4F52-AE91-AECE3940B243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数'!$E$74:$Z$74</c:f>
              <c:numCache>
                <c:formatCode>General</c:formatCode>
                <c:ptCount val="22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  <c:pt idx="17" formatCode="#,##0_ ">
                  <c:v>67027</c:v>
                </c:pt>
                <c:pt idx="18" formatCode="#,##0_ ">
                  <c:v>44496</c:v>
                </c:pt>
                <c:pt idx="19" formatCode="#,##0_ ">
                  <c:v>51630</c:v>
                </c:pt>
                <c:pt idx="20" formatCode="#,##0_ ">
                  <c:v>50068</c:v>
                </c:pt>
                <c:pt idx="21" formatCode="#,##0_ ">
                  <c:v>13074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D-4F52-AE91-AECE3940B243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数'!$E$75:$Z$75</c:f>
              <c:numCache>
                <c:formatCode>General</c:formatCode>
                <c:ptCount val="22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  <c:pt idx="17" formatCode="#,##0_ ">
                  <c:v>62344</c:v>
                </c:pt>
                <c:pt idx="18" formatCode="#,##0_ ">
                  <c:v>41549</c:v>
                </c:pt>
                <c:pt idx="19" formatCode="#,##0_ ">
                  <c:v>47674</c:v>
                </c:pt>
                <c:pt idx="20" formatCode="#,##0_ ">
                  <c:v>47001</c:v>
                </c:pt>
                <c:pt idx="21" formatCode="#,##0_ ">
                  <c:v>12218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29960"/>
        <c:axId val="819931136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数'!$E$76:$Z$76</c:f>
              <c:numCache>
                <c:formatCode>General</c:formatCode>
                <c:ptCount val="22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  <c:pt idx="17" formatCode="#,##0.00_ ">
                  <c:v>40.992080000000001</c:v>
                </c:pt>
                <c:pt idx="18" formatCode="#,##0.00_ ">
                  <c:v>27.255305669939801</c:v>
                </c:pt>
                <c:pt idx="19" formatCode="#,##0.00_ ">
                  <c:v>31.495084046938999</c:v>
                </c:pt>
                <c:pt idx="20" formatCode="#,##0.00_ ">
                  <c:v>30.756970849176199</c:v>
                </c:pt>
                <c:pt idx="21" formatCode="#,##0_ ">
                  <c:v>8.0241116751268997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6D-4F52-AE91-AECE3940B243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数'!$E$77:$Z$77</c:f>
              <c:numCache>
                <c:formatCode>General</c:formatCode>
                <c:ptCount val="22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  <c:pt idx="17" formatCode="#,##0.00_ ">
                  <c:v>21.237960000000001</c:v>
                </c:pt>
                <c:pt idx="18" formatCode="#,##0.00_ ">
                  <c:v>14.0943934114666</c:v>
                </c:pt>
                <c:pt idx="19" formatCode="#,##0.00_ ">
                  <c:v>16.374881065652001</c:v>
                </c:pt>
                <c:pt idx="20" formatCode="#,##0.00_ ">
                  <c:v>15.8643852978454</c:v>
                </c:pt>
                <c:pt idx="21" formatCode="#,##0_ ">
                  <c:v>4.1478426395939101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6D-4F52-AE91-AECE3940B243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数'!$E$78:$Z$78</c:f>
              <c:numCache>
                <c:formatCode>General</c:formatCode>
                <c:ptCount val="22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  <c:pt idx="17" formatCode="#,##0.00_ ">
                  <c:v>19.75412</c:v>
                </c:pt>
                <c:pt idx="18" formatCode="#,##0.00_ ">
                  <c:v>13.1609122584732</c:v>
                </c:pt>
                <c:pt idx="19" formatCode="#,##0.00_ ">
                  <c:v>15.120202981287999</c:v>
                </c:pt>
                <c:pt idx="20" formatCode="#,##0.00_ ">
                  <c:v>14.8925855513308</c:v>
                </c:pt>
                <c:pt idx="21" formatCode="#,##0_ ">
                  <c:v>3.8762690355329901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29176"/>
        <c:axId val="819932704"/>
      </c:lineChart>
      <c:catAx>
        <c:axId val="819929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136"/>
        <c:crosses val="autoZero"/>
        <c:auto val="1"/>
        <c:lblAlgn val="ctr"/>
        <c:lblOffset val="100"/>
        <c:noMultiLvlLbl val="0"/>
      </c:catAx>
      <c:valAx>
        <c:axId val="819931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960"/>
        <c:crosses val="autoZero"/>
        <c:crossBetween val="between"/>
      </c:valAx>
      <c:valAx>
        <c:axId val="8199327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176"/>
        <c:crosses val="max"/>
        <c:crossBetween val="between"/>
      </c:valAx>
      <c:catAx>
        <c:axId val="81992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27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数'!$E$79:$Z$79</c:f>
              <c:numCache>
                <c:formatCode>General</c:formatCode>
                <c:ptCount val="22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AC4-8BFE-098A015BAF4A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数'!$E$80:$Z$80</c:f>
              <c:numCache>
                <c:formatCode>General</c:formatCode>
                <c:ptCount val="22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E-4AC4-8BFE-098A015BAF4A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数'!$E$81:$Z$81</c:f>
              <c:numCache>
                <c:formatCode>General</c:formatCode>
                <c:ptCount val="22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00976"/>
        <c:axId val="625296664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数'!$E$82:$Z$82</c:f>
              <c:numCache>
                <c:formatCode>General</c:formatCode>
                <c:ptCount val="22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E-4AC4-8BFE-098A015BAF4A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数'!$E$83:$Z$83</c:f>
              <c:numCache>
                <c:formatCode>General</c:formatCode>
                <c:ptCount val="22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E-4AC4-8BFE-098A015BAF4A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数'!$E$84:$Z$84</c:f>
              <c:numCache>
                <c:formatCode>General</c:formatCode>
                <c:ptCount val="22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5488"/>
        <c:axId val="625295096"/>
      </c:lineChart>
      <c:catAx>
        <c:axId val="6253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664"/>
        <c:crosses val="autoZero"/>
        <c:auto val="1"/>
        <c:lblAlgn val="ctr"/>
        <c:lblOffset val="100"/>
        <c:noMultiLvlLbl val="0"/>
      </c:catAx>
      <c:valAx>
        <c:axId val="625296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976"/>
        <c:crosses val="autoZero"/>
        <c:crossBetween val="between"/>
      </c:valAx>
      <c:valAx>
        <c:axId val="625295096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488"/>
        <c:crosses val="max"/>
        <c:crossBetween val="between"/>
        <c:majorUnit val="3"/>
      </c:valAx>
      <c:catAx>
        <c:axId val="62529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50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数'!$E$85:$Z$85</c:f>
              <c:numCache>
                <c:formatCode>General</c:formatCode>
                <c:ptCount val="22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  <c:pt idx="17" formatCode="#,##0_ ">
                  <c:v>158996</c:v>
                </c:pt>
                <c:pt idx="18" formatCode="#,##0_ ">
                  <c:v>77884</c:v>
                </c:pt>
                <c:pt idx="19" formatCode="#,##0_ ">
                  <c:v>23684</c:v>
                </c:pt>
                <c:pt idx="20" formatCode="#,##0_ ">
                  <c:v>15153</c:v>
                </c:pt>
                <c:pt idx="21" formatCode="#,##0_ ">
                  <c:v>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C10-901D-24D1C7864551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数'!$E$86:$Z$86</c:f>
              <c:numCache>
                <c:formatCode>General</c:formatCode>
                <c:ptCount val="22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  <c:pt idx="17" formatCode="#,##0_ ">
                  <c:v>84366</c:v>
                </c:pt>
                <c:pt idx="18" formatCode="#,##0_ ">
                  <c:v>41546</c:v>
                </c:pt>
                <c:pt idx="19" formatCode="#,##0_ ">
                  <c:v>13194</c:v>
                </c:pt>
                <c:pt idx="20" formatCode="#,##0_ ">
                  <c:v>8696</c:v>
                </c:pt>
                <c:pt idx="21" formatCode="#,##0_ ">
                  <c:v>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E-4C10-901D-24D1C7864551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数'!$E$87:$Z$87</c:f>
              <c:numCache>
                <c:formatCode>General</c:formatCode>
                <c:ptCount val="22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  <c:pt idx="17" formatCode="#,##0_ ">
                  <c:v>74630</c:v>
                </c:pt>
                <c:pt idx="18" formatCode="#,##0_ ">
                  <c:v>36338</c:v>
                </c:pt>
                <c:pt idx="19" formatCode="#,##0_ ">
                  <c:v>10490</c:v>
                </c:pt>
                <c:pt idx="20" formatCode="#,##0_ ">
                  <c:v>6457</c:v>
                </c:pt>
                <c:pt idx="21" formatCode="#,##0_ ">
                  <c:v>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4312"/>
        <c:axId val="625294704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数'!$E$88:$Z$88</c:f>
              <c:numCache>
                <c:formatCode>General</c:formatCode>
                <c:ptCount val="22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  <c:pt idx="17" formatCode="#,##0.00_ ">
                  <c:v>50.378959999999999</c:v>
                </c:pt>
                <c:pt idx="18" formatCode="#,##0.00_ ">
                  <c:v>24.6702565726956</c:v>
                </c:pt>
                <c:pt idx="19" formatCode="#,##0.00_ ">
                  <c:v>7.5115762765619998</c:v>
                </c:pt>
                <c:pt idx="20" formatCode="#,##0.00_ ">
                  <c:v>4.8013307984790901</c:v>
                </c:pt>
                <c:pt idx="21" formatCode="#,##0_ ">
                  <c:v>2.5612309644670099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DE-4C10-901D-24D1C7864551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数'!$E$89:$Z$89</c:f>
              <c:numCache>
                <c:formatCode>General</c:formatCode>
                <c:ptCount val="22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  <c:pt idx="17" formatCode="#,##0.00_ ">
                  <c:v>26.731940000000002</c:v>
                </c:pt>
                <c:pt idx="18" formatCode="#,##0.00_ ">
                  <c:v>13.1599619892303</c:v>
                </c:pt>
                <c:pt idx="19" formatCode="#,##0.00_ ">
                  <c:v>4.1845861084680003</c:v>
                </c:pt>
                <c:pt idx="20" formatCode="#,##0.00_ ">
                  <c:v>2.7553865652725</c:v>
                </c:pt>
                <c:pt idx="21" formatCode="#,##0_ ">
                  <c:v>1.49302030456853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DE-4C10-901D-24D1C7864551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数'!$E$90:$Z$90</c:f>
              <c:numCache>
                <c:formatCode>General</c:formatCode>
                <c:ptCount val="22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  <c:pt idx="17" formatCode="#,##0.00_ ">
                  <c:v>23.647020000000001</c:v>
                </c:pt>
                <c:pt idx="18" formatCode="#,##0.00_ ">
                  <c:v>11.510294583465299</c:v>
                </c:pt>
                <c:pt idx="19" formatCode="#,##0.00_ ">
                  <c:v>3.3269901680939999</c:v>
                </c:pt>
                <c:pt idx="20" formatCode="#,##0.00_ ">
                  <c:v>2.04594423320659</c:v>
                </c:pt>
                <c:pt idx="21" formatCode="#,##0_ ">
                  <c:v>1.06821065989848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0192"/>
        <c:axId val="625293920"/>
      </c:lineChart>
      <c:catAx>
        <c:axId val="62529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704"/>
        <c:crosses val="autoZero"/>
        <c:auto val="1"/>
        <c:lblAlgn val="ctr"/>
        <c:lblOffset val="100"/>
        <c:noMultiLvlLbl val="0"/>
      </c:catAx>
      <c:valAx>
        <c:axId val="625294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312"/>
        <c:crosses val="autoZero"/>
        <c:crossBetween val="between"/>
      </c:valAx>
      <c:valAx>
        <c:axId val="62529392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192"/>
        <c:crosses val="max"/>
        <c:crossBetween val="between"/>
      </c:valAx>
      <c:catAx>
        <c:axId val="6253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39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数'!$E$91:$Z$91</c:f>
              <c:numCache>
                <c:formatCode>General</c:formatCode>
                <c:ptCount val="22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  <c:pt idx="17" formatCode="#,##0_ ">
                  <c:v>401</c:v>
                </c:pt>
                <c:pt idx="18" formatCode="#,##0_ ">
                  <c:v>441</c:v>
                </c:pt>
                <c:pt idx="19" formatCode="#,##0_ ">
                  <c:v>560</c:v>
                </c:pt>
                <c:pt idx="20" formatCode="#,##0_ ">
                  <c:v>343</c:v>
                </c:pt>
                <c:pt idx="21" formatCode="#,##0_ 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2EC-AF57-1A58B17C339A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数'!$E$92:$Z$92</c:f>
              <c:numCache>
                <c:formatCode>General</c:formatCode>
                <c:ptCount val="22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  <c:pt idx="17" formatCode="#,##0_ ">
                  <c:v>187</c:v>
                </c:pt>
                <c:pt idx="18" formatCode="#,##0_ ">
                  <c:v>219</c:v>
                </c:pt>
                <c:pt idx="19" formatCode="#,##0_ ">
                  <c:v>230</c:v>
                </c:pt>
                <c:pt idx="20" formatCode="#,##0_ ">
                  <c:v>166</c:v>
                </c:pt>
                <c:pt idx="21" formatCode="#,##0_ 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2EC-AF57-1A58B17C339A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数'!$E$93:$Z$93</c:f>
              <c:numCache>
                <c:formatCode>General</c:formatCode>
                <c:ptCount val="22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  <c:pt idx="17" formatCode="#,##0_ ">
                  <c:v>214</c:v>
                </c:pt>
                <c:pt idx="18" formatCode="#,##0_ ">
                  <c:v>222</c:v>
                </c:pt>
                <c:pt idx="19" formatCode="#,##0_ ">
                  <c:v>330</c:v>
                </c:pt>
                <c:pt idx="20" formatCode="#,##0_ ">
                  <c:v>177</c:v>
                </c:pt>
                <c:pt idx="21" formatCode="#,##0_ 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5880"/>
        <c:axId val="625300584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数'!$E$94:$Z$94</c:f>
              <c:numCache>
                <c:formatCode>General</c:formatCode>
                <c:ptCount val="22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  <c:pt idx="17" formatCode="#,##0.00_ ">
                  <c:v>0.57948</c:v>
                </c:pt>
                <c:pt idx="18" formatCode="#,##0.00_ ">
                  <c:v>0.63453237410071905</c:v>
                </c:pt>
                <c:pt idx="19" formatCode="#,##0.00_ ">
                  <c:v>0.80459770114899998</c:v>
                </c:pt>
                <c:pt idx="20" formatCode="#,##0.00_ ">
                  <c:v>0.49423631123919298</c:v>
                </c:pt>
                <c:pt idx="21" formatCode="#,##0_ ">
                  <c:v>0.26657060518732001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B-42EC-AF57-1A58B17C339A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数'!$E$95:$Z$95</c:f>
              <c:numCache>
                <c:formatCode>General</c:formatCode>
                <c:ptCount val="22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  <c:pt idx="17" formatCode="#,##0.00_ ">
                  <c:v>0.270231</c:v>
                </c:pt>
                <c:pt idx="18" formatCode="#,##0.00_ ">
                  <c:v>0.31510791366906499</c:v>
                </c:pt>
                <c:pt idx="19" formatCode="#,##0.00_ ">
                  <c:v>0.330459770115</c:v>
                </c:pt>
                <c:pt idx="20" formatCode="#,##0.00_ ">
                  <c:v>0.23919308357348701</c:v>
                </c:pt>
                <c:pt idx="21" formatCode="#,##0_ ">
                  <c:v>0.11671469740634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B-42EC-AF57-1A58B17C339A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数'!$E$96:$Z$96</c:f>
              <c:numCache>
                <c:formatCode>General</c:formatCode>
                <c:ptCount val="22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  <c:pt idx="17" formatCode="#,##0.00_ ">
                  <c:v>0.309249</c:v>
                </c:pt>
                <c:pt idx="18" formatCode="#,##0.00_ ">
                  <c:v>0.31942446043165501</c:v>
                </c:pt>
                <c:pt idx="19" formatCode="#,##0.00_ ">
                  <c:v>0.47413793103399998</c:v>
                </c:pt>
                <c:pt idx="20" formatCode="#,##0.00_ ">
                  <c:v>0.25504322766570597</c:v>
                </c:pt>
                <c:pt idx="21" formatCode="#,##0_ ">
                  <c:v>0.14985590778098001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9800"/>
        <c:axId val="625299408"/>
      </c:lineChart>
      <c:catAx>
        <c:axId val="62529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584"/>
        <c:crosses val="autoZero"/>
        <c:auto val="1"/>
        <c:lblAlgn val="ctr"/>
        <c:lblOffset val="100"/>
        <c:noMultiLvlLbl val="0"/>
      </c:catAx>
      <c:valAx>
        <c:axId val="625300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880"/>
        <c:crosses val="autoZero"/>
        <c:crossBetween val="between"/>
      </c:valAx>
      <c:valAx>
        <c:axId val="62529940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9800"/>
        <c:crosses val="max"/>
        <c:crossBetween val="between"/>
      </c:valAx>
      <c:catAx>
        <c:axId val="6252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94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数'!$E$97:$Z$97</c:f>
              <c:numCache>
                <c:formatCode>General</c:formatCode>
                <c:ptCount val="22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  <c:pt idx="17" formatCode="#,##0_ ">
                  <c:v>26099</c:v>
                </c:pt>
                <c:pt idx="18" formatCode="#,##0_ ">
                  <c:v>26736</c:v>
                </c:pt>
                <c:pt idx="19" formatCode="#,##0_ ">
                  <c:v>30631</c:v>
                </c:pt>
                <c:pt idx="20" formatCode="#,##0_ ">
                  <c:v>23077</c:v>
                </c:pt>
                <c:pt idx="21" formatCode="#,##0_ ">
                  <c:v>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8-4777-A4E6-AD9196BA4192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数'!$E$98:$Z$98</c:f>
              <c:numCache>
                <c:formatCode>General</c:formatCode>
                <c:ptCount val="22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  <c:pt idx="17" formatCode="#,##0_ ">
                  <c:v>12989</c:v>
                </c:pt>
                <c:pt idx="18" formatCode="#,##0_ ">
                  <c:v>13190</c:v>
                </c:pt>
                <c:pt idx="19" formatCode="#,##0_ ">
                  <c:v>14904</c:v>
                </c:pt>
                <c:pt idx="20" formatCode="#,##0_ ">
                  <c:v>11620</c:v>
                </c:pt>
                <c:pt idx="21" formatCode="#,##0_ ">
                  <c:v>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8-4777-A4E6-AD9196BA4192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数'!$E$99:$Z$99</c:f>
              <c:numCache>
                <c:formatCode>General</c:formatCode>
                <c:ptCount val="22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  <c:pt idx="17" formatCode="#,##0_ ">
                  <c:v>13110</c:v>
                </c:pt>
                <c:pt idx="18" formatCode="#,##0_ ">
                  <c:v>13546</c:v>
                </c:pt>
                <c:pt idx="19" formatCode="#,##0_ ">
                  <c:v>15727</c:v>
                </c:pt>
                <c:pt idx="20" formatCode="#,##0_ ">
                  <c:v>11457</c:v>
                </c:pt>
                <c:pt idx="21" formatCode="#,##0_ ">
                  <c:v>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8232"/>
        <c:axId val="625296272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数'!$E$100:$Z$100</c:f>
              <c:numCache>
                <c:formatCode>General</c:formatCode>
                <c:ptCount val="22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  <c:pt idx="17" formatCode="#,##0.00_ ">
                  <c:v>37.715319999999998</c:v>
                </c:pt>
                <c:pt idx="18" formatCode="#,##0.00_ ">
                  <c:v>38.469064748201397</c:v>
                </c:pt>
                <c:pt idx="19" formatCode="#,##0.00_ ">
                  <c:v>44.010057471263998</c:v>
                </c:pt>
                <c:pt idx="20" formatCode="#,##0.00_ ">
                  <c:v>33.252161383285298</c:v>
                </c:pt>
                <c:pt idx="21" formatCode="#,##0_ ">
                  <c:v>13.0850144092219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8-4777-A4E6-AD9196BA4192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数'!$E$101:$Z$101</c:f>
              <c:numCache>
                <c:formatCode>General</c:formatCode>
                <c:ptCount val="22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  <c:pt idx="17" formatCode="#,##0.00_ ">
                  <c:v>18.770230000000002</c:v>
                </c:pt>
                <c:pt idx="18" formatCode="#,##0.00_ ">
                  <c:v>18.978417266187101</c:v>
                </c:pt>
                <c:pt idx="19" formatCode="#,##0.00_ ">
                  <c:v>21.413793103448</c:v>
                </c:pt>
                <c:pt idx="20" formatCode="#,##0.00_ ">
                  <c:v>16.743515850144099</c:v>
                </c:pt>
                <c:pt idx="21" formatCode="#,##0_ ">
                  <c:v>7.2031700288184402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8-4777-A4E6-AD9196BA4192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数'!$E$102:$Z$102</c:f>
              <c:numCache>
                <c:formatCode>General</c:formatCode>
                <c:ptCount val="22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  <c:pt idx="17" formatCode="#,##0.00_ ">
                  <c:v>18.94509</c:v>
                </c:pt>
                <c:pt idx="18" formatCode="#,##0.00_ ">
                  <c:v>19.490647482014399</c:v>
                </c:pt>
                <c:pt idx="19" formatCode="#,##0.00_ ">
                  <c:v>22.596264367816001</c:v>
                </c:pt>
                <c:pt idx="20" formatCode="#,##0.00_ ">
                  <c:v>16.508645533141198</c:v>
                </c:pt>
                <c:pt idx="21" formatCode="#,##0_ ">
                  <c:v>5.8818443804034599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1368"/>
        <c:axId val="625297056"/>
      </c:lineChart>
      <c:catAx>
        <c:axId val="62529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272"/>
        <c:crosses val="autoZero"/>
        <c:auto val="1"/>
        <c:lblAlgn val="ctr"/>
        <c:lblOffset val="100"/>
        <c:noMultiLvlLbl val="0"/>
      </c:catAx>
      <c:valAx>
        <c:axId val="625296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8232"/>
        <c:crosses val="autoZero"/>
        <c:crossBetween val="between"/>
      </c:valAx>
      <c:valAx>
        <c:axId val="6252970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1368"/>
        <c:crosses val="max"/>
        <c:crossBetween val="between"/>
      </c:valAx>
      <c:catAx>
        <c:axId val="6253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70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数'!$E$103:$Z$103</c:f>
              <c:numCache>
                <c:formatCode>General</c:formatCode>
                <c:ptCount val="22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  <c:pt idx="17" formatCode="#,##0_ ">
                  <c:v>493</c:v>
                </c:pt>
                <c:pt idx="18" formatCode="#,##0_ ">
                  <c:v>483</c:v>
                </c:pt>
                <c:pt idx="19" formatCode="#,##0_ ">
                  <c:v>506</c:v>
                </c:pt>
                <c:pt idx="20" formatCode="#,##0_ ">
                  <c:v>455</c:v>
                </c:pt>
                <c:pt idx="21" formatCode="#,##0_ 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A-4888-80CF-82B20798A09B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数'!$E$104:$Z$104</c:f>
              <c:numCache>
                <c:formatCode>General</c:formatCode>
                <c:ptCount val="22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  <c:pt idx="17" formatCode="#,##0_ ">
                  <c:v>252</c:v>
                </c:pt>
                <c:pt idx="18" formatCode="#,##0_ ">
                  <c:v>275</c:v>
                </c:pt>
                <c:pt idx="19" formatCode="#,##0_ ">
                  <c:v>276</c:v>
                </c:pt>
                <c:pt idx="20" formatCode="#,##0_ ">
                  <c:v>243</c:v>
                </c:pt>
                <c:pt idx="21" formatCode="#,##0_ 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A-4888-80CF-82B20798A09B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数'!$E$105:$Z$105</c:f>
              <c:numCache>
                <c:formatCode>General</c:formatCode>
                <c:ptCount val="22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  <c:pt idx="17" formatCode="#,##0_ ">
                  <c:v>241</c:v>
                </c:pt>
                <c:pt idx="18" formatCode="#,##0_ ">
                  <c:v>208</c:v>
                </c:pt>
                <c:pt idx="19" formatCode="#,##0_ ">
                  <c:v>230</c:v>
                </c:pt>
                <c:pt idx="20" formatCode="#,##0_ ">
                  <c:v>212</c:v>
                </c:pt>
                <c:pt idx="21" formatCode="#,##0_ 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408"/>
        <c:axId val="774404504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数'!$E$106:$Z$106</c:f>
              <c:numCache>
                <c:formatCode>General</c:formatCode>
                <c:ptCount val="22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  <c:pt idx="17" formatCode="#,##0.00_ ">
                  <c:v>1.0335430000000001</c:v>
                </c:pt>
                <c:pt idx="18" formatCode="#,##0.00_ ">
                  <c:v>1.0125786163521999</c:v>
                </c:pt>
                <c:pt idx="19" formatCode="#,##0.00_ ">
                  <c:v>1.054166666667</c:v>
                </c:pt>
                <c:pt idx="20" formatCode="#,##0.00_ ">
                  <c:v>0.94989561586638804</c:v>
                </c:pt>
                <c:pt idx="21" formatCode="#,##0_ ">
                  <c:v>0.81380753138075301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EA-4888-80CF-82B20798A09B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数'!$E$107:$Z$107</c:f>
              <c:numCache>
                <c:formatCode>General</c:formatCode>
                <c:ptCount val="22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  <c:pt idx="17" formatCode="#,##0.00_ ">
                  <c:v>0.52830200000000005</c:v>
                </c:pt>
                <c:pt idx="18" formatCode="#,##0.00_ ">
                  <c:v>0.57651991614255804</c:v>
                </c:pt>
                <c:pt idx="19" formatCode="#,##0.00_ ">
                  <c:v>0.57499999999999996</c:v>
                </c:pt>
                <c:pt idx="20" formatCode="#,##0.00_ ">
                  <c:v>0.50730688935281798</c:v>
                </c:pt>
                <c:pt idx="21" formatCode="#,##0_ ">
                  <c:v>0.43723849372384899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EA-4888-80CF-82B20798A09B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数'!$E$108:$Z$108</c:f>
              <c:numCache>
                <c:formatCode>General</c:formatCode>
                <c:ptCount val="22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  <c:pt idx="17" formatCode="#,##0.00_ ">
                  <c:v>0.50524100000000005</c:v>
                </c:pt>
                <c:pt idx="18" formatCode="#,##0.00_ ">
                  <c:v>0.43605870020964399</c:v>
                </c:pt>
                <c:pt idx="19" formatCode="#,##0.00_ ">
                  <c:v>0.47916666666699997</c:v>
                </c:pt>
                <c:pt idx="20" formatCode="#,##0.00_ ">
                  <c:v>0.44258872651357001</c:v>
                </c:pt>
                <c:pt idx="21" formatCode="#,##0_ ">
                  <c:v>0.37656903765690403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1368"/>
        <c:axId val="774405288"/>
      </c:lineChart>
      <c:catAx>
        <c:axId val="77439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504"/>
        <c:crosses val="autoZero"/>
        <c:auto val="1"/>
        <c:lblAlgn val="ctr"/>
        <c:lblOffset val="100"/>
        <c:noMultiLvlLbl val="0"/>
      </c:catAx>
      <c:valAx>
        <c:axId val="774404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408"/>
        <c:crosses val="autoZero"/>
        <c:crossBetween val="between"/>
      </c:valAx>
      <c:valAx>
        <c:axId val="77440528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1368"/>
        <c:crosses val="max"/>
        <c:crossBetween val="between"/>
        <c:majorUnit val="0.30000000000000004"/>
      </c:valAx>
      <c:catAx>
        <c:axId val="7744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52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数'!$E$109:$Z$109</c:f>
              <c:numCache>
                <c:formatCode>General</c:formatCode>
                <c:ptCount val="22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  <c:pt idx="17" formatCode="#,##0_ ">
                  <c:v>1379</c:v>
                </c:pt>
                <c:pt idx="18" formatCode="#,##0_ ">
                  <c:v>955</c:v>
                </c:pt>
                <c:pt idx="19" formatCode="#,##0_ ">
                  <c:v>806</c:v>
                </c:pt>
                <c:pt idx="20" formatCode="#,##0_ ">
                  <c:v>815</c:v>
                </c:pt>
                <c:pt idx="21" formatCode="#,##0_ 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B-4B08-ACEA-A361A9363DAB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数'!$E$110:$Z$110</c:f>
              <c:numCache>
                <c:formatCode>General</c:formatCode>
                <c:ptCount val="22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  <c:pt idx="17" formatCode="#,##0_ ">
                  <c:v>813</c:v>
                </c:pt>
                <c:pt idx="18" formatCode="#,##0_ ">
                  <c:v>564</c:v>
                </c:pt>
                <c:pt idx="19" formatCode="#,##0_ ">
                  <c:v>457</c:v>
                </c:pt>
                <c:pt idx="20" formatCode="#,##0_ ">
                  <c:v>477</c:v>
                </c:pt>
                <c:pt idx="21" formatCode="#,##0_ 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B-4B08-ACEA-A361A9363DAB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数'!$E$111:$Z$111</c:f>
              <c:numCache>
                <c:formatCode>General</c:formatCode>
                <c:ptCount val="22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  <c:pt idx="17" formatCode="#,##0_ ">
                  <c:v>566</c:v>
                </c:pt>
                <c:pt idx="18" formatCode="#,##0_ ">
                  <c:v>391</c:v>
                </c:pt>
                <c:pt idx="19" formatCode="#,##0_ ">
                  <c:v>349</c:v>
                </c:pt>
                <c:pt idx="20" formatCode="#,##0_ ">
                  <c:v>338</c:v>
                </c:pt>
                <c:pt idx="21" formatCode="#,##0_ 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2152"/>
        <c:axId val="774400192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数'!$E$112:$Z$112</c:f>
              <c:numCache>
                <c:formatCode>General</c:formatCode>
                <c:ptCount val="22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  <c:pt idx="17" formatCode="#,##0.00_ ">
                  <c:v>2.8909850000000001</c:v>
                </c:pt>
                <c:pt idx="18" formatCode="#,##0.00_ ">
                  <c:v>2.0020964360587001</c:v>
                </c:pt>
                <c:pt idx="19" formatCode="#,##0.00_ ">
                  <c:v>1.679166666667</c:v>
                </c:pt>
                <c:pt idx="20" formatCode="#,##0.00_ ">
                  <c:v>1.7014613778705601</c:v>
                </c:pt>
                <c:pt idx="21" formatCode="#,##0_ ">
                  <c:v>0.97071129707113002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B-4B08-ACEA-A361A9363DAB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数'!$E$113:$Z$113</c:f>
              <c:numCache>
                <c:formatCode>General</c:formatCode>
                <c:ptCount val="22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  <c:pt idx="17" formatCode="#,##0.00_ ">
                  <c:v>1.7044029999999999</c:v>
                </c:pt>
                <c:pt idx="18" formatCode="#,##0.00_ ">
                  <c:v>1.18238993710692</c:v>
                </c:pt>
                <c:pt idx="19" formatCode="#,##0.00_ ">
                  <c:v>0.95208333333299999</c:v>
                </c:pt>
                <c:pt idx="20" formatCode="#,##0.00_ ">
                  <c:v>0.99582463465553195</c:v>
                </c:pt>
                <c:pt idx="21" formatCode="#,##0_ ">
                  <c:v>0.56066945606694596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4B-4B08-ACEA-A361A9363DAB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数'!$E$114:$Z$114</c:f>
              <c:numCache>
                <c:formatCode>General</c:formatCode>
                <c:ptCount val="22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  <c:pt idx="17" formatCode="#,##0.00_ ">
                  <c:v>1.1865829999999999</c:v>
                </c:pt>
                <c:pt idx="18" formatCode="#,##0.00_ ">
                  <c:v>0.81970649895178205</c:v>
                </c:pt>
                <c:pt idx="19" formatCode="#,##0.00_ ">
                  <c:v>0.72708333333300001</c:v>
                </c:pt>
                <c:pt idx="20" formatCode="#,##0.00_ ">
                  <c:v>0.705636743215031</c:v>
                </c:pt>
                <c:pt idx="21" formatCode="#,##0_ ">
                  <c:v>0.410041841004184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8624"/>
        <c:axId val="774402544"/>
      </c:lineChart>
      <c:catAx>
        <c:axId val="7744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192"/>
        <c:crosses val="autoZero"/>
        <c:auto val="1"/>
        <c:lblAlgn val="ctr"/>
        <c:lblOffset val="100"/>
        <c:noMultiLvlLbl val="0"/>
      </c:catAx>
      <c:valAx>
        <c:axId val="774400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2152"/>
        <c:crosses val="autoZero"/>
        <c:crossBetween val="between"/>
      </c:valAx>
      <c:valAx>
        <c:axId val="77440254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8624"/>
        <c:crosses val="max"/>
        <c:crossBetween val="between"/>
      </c:valAx>
      <c:catAx>
        <c:axId val="77439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25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数'!$E$115:$Z$115</c:f>
              <c:numCache>
                <c:formatCode>General</c:formatCode>
                <c:ptCount val="22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  <c:pt idx="17" formatCode="#,##0_ ">
                  <c:v>19721</c:v>
                </c:pt>
                <c:pt idx="18" formatCode="#,##0_ ">
                  <c:v>8366</c:v>
                </c:pt>
                <c:pt idx="19" formatCode="#,##0_ ">
                  <c:v>5598</c:v>
                </c:pt>
                <c:pt idx="20" formatCode="#,##0_ ">
                  <c:v>6080</c:v>
                </c:pt>
                <c:pt idx="21" formatCode="#,##0_ ">
                  <c:v>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1-4D63-8CE2-063186B0E2DC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数'!$E$116:$Z$116</c:f>
              <c:numCache>
                <c:formatCode>General</c:formatCode>
                <c:ptCount val="22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  <c:pt idx="17" formatCode="#,##0_ ">
                  <c:v>9886</c:v>
                </c:pt>
                <c:pt idx="18" formatCode="#,##0_ ">
                  <c:v>4205</c:v>
                </c:pt>
                <c:pt idx="19" formatCode="#,##0_ ">
                  <c:v>2748</c:v>
                </c:pt>
                <c:pt idx="20" formatCode="#,##0_ ">
                  <c:v>2887</c:v>
                </c:pt>
                <c:pt idx="21" formatCode="#,##0_ ">
                  <c:v>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1-4D63-8CE2-063186B0E2DC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数'!$E$117:$Z$117</c:f>
              <c:numCache>
                <c:formatCode>General</c:formatCode>
                <c:ptCount val="22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  <c:pt idx="17" formatCode="#,##0_ ">
                  <c:v>9835</c:v>
                </c:pt>
                <c:pt idx="18" formatCode="#,##0_ ">
                  <c:v>4161</c:v>
                </c:pt>
                <c:pt idx="19" formatCode="#,##0_ ">
                  <c:v>2850</c:v>
                </c:pt>
                <c:pt idx="20" formatCode="#,##0_ ">
                  <c:v>3193</c:v>
                </c:pt>
                <c:pt idx="21" formatCode="#,##0_ 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016"/>
        <c:axId val="774404112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数'!$E$118:$Z$118</c:f>
              <c:numCache>
                <c:formatCode>General</c:formatCode>
                <c:ptCount val="22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  <c:pt idx="17" formatCode="#,##0.00_ ">
                  <c:v>41.343820000000001</c:v>
                </c:pt>
                <c:pt idx="18" formatCode="#,##0.00_ ">
                  <c:v>17.538784067085999</c:v>
                </c:pt>
                <c:pt idx="19" formatCode="#,##0.00_ ">
                  <c:v>11.6625</c:v>
                </c:pt>
                <c:pt idx="20" formatCode="#,##0.00_ ">
                  <c:v>12.6931106471816</c:v>
                </c:pt>
                <c:pt idx="21" formatCode="#,##0_ ">
                  <c:v>7.3933054393305397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1-4D63-8CE2-063186B0E2DC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数'!$E$119:$Z$119</c:f>
              <c:numCache>
                <c:formatCode>General</c:formatCode>
                <c:ptCount val="22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  <c:pt idx="17" formatCode="#,##0.00_ ">
                  <c:v>20.725370000000002</c:v>
                </c:pt>
                <c:pt idx="18" formatCode="#,##0.00_ ">
                  <c:v>8.8155136268343792</c:v>
                </c:pt>
                <c:pt idx="19" formatCode="#,##0.00_ ">
                  <c:v>5.7249999999999996</c:v>
                </c:pt>
                <c:pt idx="20" formatCode="#,##0.00_ ">
                  <c:v>6.0271398747390403</c:v>
                </c:pt>
                <c:pt idx="21" formatCode="#,##0_ ">
                  <c:v>3.6046025104602499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1-4D63-8CE2-063186B0E2DC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数'!$E$120:$Z$120</c:f>
              <c:numCache>
                <c:formatCode>General</c:formatCode>
                <c:ptCount val="22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  <c:pt idx="17" formatCode="#,##0.00_ ">
                  <c:v>20.618449999999999</c:v>
                </c:pt>
                <c:pt idx="18" formatCode="#,##0.00_ ">
                  <c:v>8.7232704402515697</c:v>
                </c:pt>
                <c:pt idx="19" formatCode="#,##0.00_ ">
                  <c:v>5.9375</c:v>
                </c:pt>
                <c:pt idx="20" formatCode="#,##0.00_ ">
                  <c:v>6.6659707724425896</c:v>
                </c:pt>
                <c:pt idx="21" formatCode="#,##0_ ">
                  <c:v>3.7887029288702898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9800"/>
        <c:axId val="774398232"/>
      </c:lineChart>
      <c:catAx>
        <c:axId val="77439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112"/>
        <c:crosses val="autoZero"/>
        <c:auto val="1"/>
        <c:lblAlgn val="ctr"/>
        <c:lblOffset val="100"/>
        <c:noMultiLvlLbl val="0"/>
      </c:catAx>
      <c:valAx>
        <c:axId val="77440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016"/>
        <c:crosses val="autoZero"/>
        <c:crossBetween val="between"/>
      </c:valAx>
      <c:valAx>
        <c:axId val="7743982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800"/>
        <c:crosses val="max"/>
        <c:crossBetween val="between"/>
      </c:valAx>
      <c:catAx>
        <c:axId val="7743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3982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</a:t>
            </a:r>
            <a:endParaRPr lang="ja-JP" altLang="ja-JP" sz="1400">
              <a:effectLst/>
            </a:endParaRP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数'!$E$13:$Z$13</c:f>
              <c:numCache>
                <c:formatCode>General</c:formatCode>
                <c:ptCount val="22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  <c:pt idx="17" formatCode="#,##0_ ">
                  <c:v>104703</c:v>
                </c:pt>
                <c:pt idx="18" formatCode="#,##0_ ">
                  <c:v>139557</c:v>
                </c:pt>
                <c:pt idx="19" formatCode="#,##0_ ">
                  <c:v>120743</c:v>
                </c:pt>
                <c:pt idx="20" formatCode="#,##0_ ">
                  <c:v>140093</c:v>
                </c:pt>
                <c:pt idx="21" formatCode="#,##0_ ">
                  <c:v>18097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001-8141-D1DE9110F40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数'!$E$14:$Z$14</c:f>
              <c:numCache>
                <c:formatCode>General</c:formatCode>
                <c:ptCount val="22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  <c:pt idx="17" formatCode="#,##0_ ">
                  <c:v>56229</c:v>
                </c:pt>
                <c:pt idx="18" formatCode="#,##0_ ">
                  <c:v>74612</c:v>
                </c:pt>
                <c:pt idx="19" formatCode="#,##0_ ">
                  <c:v>64502</c:v>
                </c:pt>
                <c:pt idx="20" formatCode="#,##0_ ">
                  <c:v>74853</c:v>
                </c:pt>
                <c:pt idx="21" formatCode="#,##0_ ">
                  <c:v>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001-8141-D1DE9110F40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数'!$E$15:$Z$15</c:f>
              <c:numCache>
                <c:formatCode>General</c:formatCode>
                <c:ptCount val="22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  <c:pt idx="17" formatCode="#,##0_ ">
                  <c:v>48474</c:v>
                </c:pt>
                <c:pt idx="18" formatCode="#,##0_ ">
                  <c:v>64945</c:v>
                </c:pt>
                <c:pt idx="19" formatCode="#,##0_ ">
                  <c:v>56241</c:v>
                </c:pt>
                <c:pt idx="20" formatCode="#,##0_ ">
                  <c:v>65240</c:v>
                </c:pt>
                <c:pt idx="21" formatCode="#,##0_ ">
                  <c:v>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40000"/>
        <c:axId val="767443920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数'!$E$16:$Z$16</c:f>
              <c:numCache>
                <c:formatCode>General</c:formatCode>
                <c:ptCount val="22"/>
                <c:pt idx="19">
                  <c:v>38.294640025372701</c:v>
                </c:pt>
                <c:pt idx="20">
                  <c:v>44.389416983523397</c:v>
                </c:pt>
                <c:pt idx="21" formatCode="#,##0_ ">
                  <c:v>5.7414340101522798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1-4001-8141-D1DE9110F40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数'!$E$17:$Z$17</c:f>
              <c:numCache>
                <c:formatCode>General</c:formatCode>
                <c:ptCount val="22"/>
                <c:pt idx="19">
                  <c:v>20.457342213764701</c:v>
                </c:pt>
                <c:pt idx="20">
                  <c:v>23.717680608365001</c:v>
                </c:pt>
                <c:pt idx="21" formatCode="#,##0_ ">
                  <c:v>3.0472715736040601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1-4001-8141-D1DE9110F40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数'!$E$18:$Z$18</c:f>
              <c:numCache>
                <c:formatCode>General</c:formatCode>
                <c:ptCount val="22"/>
                <c:pt idx="19">
                  <c:v>17.837297811608</c:v>
                </c:pt>
                <c:pt idx="20">
                  <c:v>20.6717363751584</c:v>
                </c:pt>
                <c:pt idx="21" formatCode="#,##0_ ">
                  <c:v>2.6941624365482202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44704"/>
        <c:axId val="767444312"/>
      </c:lineChart>
      <c:catAx>
        <c:axId val="767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3920"/>
        <c:crosses val="autoZero"/>
        <c:auto val="1"/>
        <c:lblAlgn val="ctr"/>
        <c:lblOffset val="100"/>
        <c:noMultiLvlLbl val="0"/>
      </c:catAx>
      <c:valAx>
        <c:axId val="76744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0000"/>
        <c:crosses val="autoZero"/>
        <c:crossBetween val="between"/>
      </c:valAx>
      <c:valAx>
        <c:axId val="7674443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4704"/>
        <c:crosses val="max"/>
        <c:crossBetween val="between"/>
      </c:valAx>
      <c:catAx>
        <c:axId val="76744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4443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数'!$E$121:$Z$121</c:f>
              <c:numCache>
                <c:formatCode>General</c:formatCode>
                <c:ptCount val="22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  <c:pt idx="17" formatCode="#,##0_ ">
                  <c:v>354</c:v>
                </c:pt>
                <c:pt idx="18" formatCode="#,##0_ ">
                  <c:v>263</c:v>
                </c:pt>
                <c:pt idx="19" formatCode="#,##0_ ">
                  <c:v>144</c:v>
                </c:pt>
                <c:pt idx="20" formatCode="#,##0_ ">
                  <c:v>94</c:v>
                </c:pt>
                <c:pt idx="21" formatCode="#,##0_ 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93A-86A1-2075A5C5FA15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数'!$E$122:$Z$122</c:f>
              <c:numCache>
                <c:formatCode>General</c:formatCode>
                <c:ptCount val="22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  <c:pt idx="17" formatCode="#,##0_ ">
                  <c:v>176</c:v>
                </c:pt>
                <c:pt idx="18" formatCode="#,##0_ ">
                  <c:v>137</c:v>
                </c:pt>
                <c:pt idx="19" formatCode="#,##0_ ">
                  <c:v>70</c:v>
                </c:pt>
                <c:pt idx="20" formatCode="#,##0_ ">
                  <c:v>50</c:v>
                </c:pt>
                <c:pt idx="21" formatCode="#,##0_ 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B-493A-86A1-2075A5C5FA15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数'!$E$123:$Z$123</c:f>
              <c:numCache>
                <c:formatCode>General</c:formatCode>
                <c:ptCount val="22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  <c:pt idx="17" formatCode="#,##0_ ">
                  <c:v>178</c:v>
                </c:pt>
                <c:pt idx="18" formatCode="#,##0_ ">
                  <c:v>126</c:v>
                </c:pt>
                <c:pt idx="19" formatCode="#,##0_ ">
                  <c:v>74</c:v>
                </c:pt>
                <c:pt idx="20" formatCode="#,##0_ ">
                  <c:v>44</c:v>
                </c:pt>
                <c:pt idx="21" formatCode="#,##0_ 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3720"/>
        <c:axId val="774400976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数'!$E$124:$Z$124</c:f>
              <c:numCache>
                <c:formatCode>General</c:formatCode>
                <c:ptCount val="22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  <c:pt idx="17" formatCode="#,##0.00_ ">
                  <c:v>0.74213799999999996</c:v>
                </c:pt>
                <c:pt idx="18" formatCode="#,##0.00_ ">
                  <c:v>0.55136268343815498</c:v>
                </c:pt>
                <c:pt idx="19" formatCode="#,##0.00_ ">
                  <c:v>0.3</c:v>
                </c:pt>
                <c:pt idx="20" formatCode="#,##0.00_ ">
                  <c:v>0.196242171189979</c:v>
                </c:pt>
                <c:pt idx="21" formatCode="#,##0_ ">
                  <c:v>0.11297071129707099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B-493A-86A1-2075A5C5FA15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数'!$E$125:$Z$125</c:f>
              <c:numCache>
                <c:formatCode>General</c:formatCode>
                <c:ptCount val="22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  <c:pt idx="17" formatCode="#,##0.00_ ">
                  <c:v>0.368973</c:v>
                </c:pt>
                <c:pt idx="18" formatCode="#,##0.00_ ">
                  <c:v>0.28721174004192901</c:v>
                </c:pt>
                <c:pt idx="19" formatCode="#,##0.00_ ">
                  <c:v>0.145833333333</c:v>
                </c:pt>
                <c:pt idx="20" formatCode="#,##0.00_ ">
                  <c:v>0.10438413361169099</c:v>
                </c:pt>
                <c:pt idx="21" formatCode="#,##0_ ">
                  <c:v>7.7405857740585796E-2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B-493A-86A1-2075A5C5FA15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数'!$E$126:$Z$126</c:f>
              <c:numCache>
                <c:formatCode>General</c:formatCode>
                <c:ptCount val="22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  <c:pt idx="17" formatCode="#,##0.00_ ">
                  <c:v>0.373166</c:v>
                </c:pt>
                <c:pt idx="18" formatCode="#,##0.00_ ">
                  <c:v>0.26415094339622602</c:v>
                </c:pt>
                <c:pt idx="19" formatCode="#,##0.00_ ">
                  <c:v>0.15416666666699999</c:v>
                </c:pt>
                <c:pt idx="20" formatCode="#,##0.00_ ">
                  <c:v>9.1858037578288101E-2</c:v>
                </c:pt>
                <c:pt idx="21" formatCode="#,##0_ ">
                  <c:v>3.55648535564854E-2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3328"/>
        <c:axId val="774401760"/>
      </c:lineChart>
      <c:catAx>
        <c:axId val="77440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976"/>
        <c:crosses val="autoZero"/>
        <c:auto val="1"/>
        <c:lblAlgn val="ctr"/>
        <c:lblOffset val="100"/>
        <c:noMultiLvlLbl val="0"/>
      </c:catAx>
      <c:valAx>
        <c:axId val="774400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720"/>
        <c:crosses val="autoZero"/>
        <c:crossBetween val="between"/>
      </c:valAx>
      <c:valAx>
        <c:axId val="7744017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328"/>
        <c:crosses val="max"/>
        <c:crossBetween val="between"/>
        <c:majorUnit val="0.2"/>
      </c:valAx>
      <c:catAx>
        <c:axId val="7744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17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数'!$E$127:$Z$127</c:f>
              <c:numCache>
                <c:formatCode>General</c:formatCode>
                <c:ptCount val="22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E-4C18-B176-9887A6EDEB6A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数'!$E$128:$Z$128</c:f>
              <c:numCache>
                <c:formatCode>General</c:formatCode>
                <c:ptCount val="22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E-4C18-B176-9887A6EDEB6A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数'!$E$129:$Z$129</c:f>
              <c:numCache>
                <c:formatCode>General</c:formatCode>
                <c:ptCount val="22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50560"/>
        <c:axId val="383752128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数'!$E$130:$Z$130</c:f>
              <c:numCache>
                <c:formatCode>General</c:formatCode>
                <c:ptCount val="22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E-4C18-B176-9887A6EDEB6A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数'!$E$131:$Z$131</c:f>
              <c:numCache>
                <c:formatCode>General</c:formatCode>
                <c:ptCount val="22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E-4C18-B176-9887A6EDEB6A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数'!$E$132:$Z$132</c:f>
              <c:numCache>
                <c:formatCode>General</c:formatCode>
                <c:ptCount val="22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736"/>
        <c:axId val="383748600"/>
      </c:lineChart>
      <c:catAx>
        <c:axId val="38375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2128"/>
        <c:crosses val="autoZero"/>
        <c:auto val="1"/>
        <c:lblAlgn val="ctr"/>
        <c:lblOffset val="100"/>
        <c:noMultiLvlLbl val="0"/>
      </c:catAx>
      <c:valAx>
        <c:axId val="383752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560"/>
        <c:crosses val="autoZero"/>
        <c:crossBetween val="between"/>
      </c:valAx>
      <c:valAx>
        <c:axId val="383748600"/>
        <c:scaling>
          <c:orientation val="minMax"/>
          <c:max val="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736"/>
        <c:crosses val="max"/>
        <c:crossBetween val="between"/>
        <c:majorUnit val="0.5"/>
      </c:valAx>
      <c:catAx>
        <c:axId val="383751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486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数'!$E$133:$Z$133</c:f>
              <c:numCache>
                <c:formatCode>General</c:formatCode>
                <c:ptCount val="22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  <c:pt idx="17" formatCode="#,##0_ ">
                  <c:v>5266</c:v>
                </c:pt>
                <c:pt idx="18" formatCode="#,##0_ ">
                  <c:v>4991</c:v>
                </c:pt>
                <c:pt idx="19" formatCode="#,##0_ ">
                  <c:v>3234</c:v>
                </c:pt>
                <c:pt idx="20" formatCode="#,##0_ ">
                  <c:v>4703</c:v>
                </c:pt>
                <c:pt idx="21" formatCode="#,##0_ 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CC7-AA8C-B534DBEE6A0E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数'!$E$134:$Z$134</c:f>
              <c:numCache>
                <c:formatCode>General</c:formatCode>
                <c:ptCount val="22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  <c:pt idx="17" formatCode="#,##0_ ">
                  <c:v>2807</c:v>
                </c:pt>
                <c:pt idx="18" formatCode="#,##0_ ">
                  <c:v>2731</c:v>
                </c:pt>
                <c:pt idx="19" formatCode="#,##0_ ">
                  <c:v>1722</c:v>
                </c:pt>
                <c:pt idx="20" formatCode="#,##0_ ">
                  <c:v>2529</c:v>
                </c:pt>
                <c:pt idx="21" formatCode="#,##0_ 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9-4CC7-AA8C-B534DBEE6A0E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数'!$E$135:$Z$135</c:f>
              <c:numCache>
                <c:formatCode>General</c:formatCode>
                <c:ptCount val="22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  <c:pt idx="17" formatCode="#,##0_ ">
                  <c:v>2459</c:v>
                </c:pt>
                <c:pt idx="18" formatCode="#,##0_ ">
                  <c:v>2260</c:v>
                </c:pt>
                <c:pt idx="19" formatCode="#,##0_ ">
                  <c:v>1512</c:v>
                </c:pt>
                <c:pt idx="20" formatCode="#,##0_ ">
                  <c:v>2174</c:v>
                </c:pt>
                <c:pt idx="21" formatCode="#,##0_ 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49776"/>
        <c:axId val="383750952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数'!$E$136:$Z$136</c:f>
              <c:numCache>
                <c:formatCode>General</c:formatCode>
                <c:ptCount val="22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  <c:pt idx="17" formatCode="#,##0.00_ ">
                  <c:v>11.03983</c:v>
                </c:pt>
                <c:pt idx="18" formatCode="#,##0.00_ ">
                  <c:v>10.4633123689727</c:v>
                </c:pt>
                <c:pt idx="19" formatCode="#,##0.00_ ">
                  <c:v>6.7374999999999998</c:v>
                </c:pt>
                <c:pt idx="20" formatCode="#,##0.00_ ">
                  <c:v>9.81837160751566</c:v>
                </c:pt>
                <c:pt idx="21" formatCode="#,##0_ ">
                  <c:v>0.52510460251045998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9-4CC7-AA8C-B534DBEE6A0E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数'!$E$137:$Z$137</c:f>
              <c:numCache>
                <c:formatCode>General</c:formatCode>
                <c:ptCount val="22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  <c:pt idx="17" formatCode="#,##0.00_ ">
                  <c:v>5.8846959999999999</c:v>
                </c:pt>
                <c:pt idx="18" formatCode="#,##0.00_ ">
                  <c:v>5.7253668763102699</c:v>
                </c:pt>
                <c:pt idx="19" formatCode="#,##0.00_ ">
                  <c:v>3.5874999999999999</c:v>
                </c:pt>
                <c:pt idx="20" formatCode="#,##0.00_ ">
                  <c:v>5.2797494780793297</c:v>
                </c:pt>
                <c:pt idx="21" formatCode="#,##0_ ">
                  <c:v>0.28661087866108798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79-4CC7-AA8C-B534DBEE6A0E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数'!$E$138:$Z$138</c:f>
              <c:numCache>
                <c:formatCode>General</c:formatCode>
                <c:ptCount val="22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  <c:pt idx="17" formatCode="#,##0.00_ ">
                  <c:v>5.1551359999999997</c:v>
                </c:pt>
                <c:pt idx="18" formatCode="#,##0.00_ ">
                  <c:v>4.7379454926624698</c:v>
                </c:pt>
                <c:pt idx="19" formatCode="#,##0.00_ ">
                  <c:v>3.15</c:v>
                </c:pt>
                <c:pt idx="20" formatCode="#,##0.00_ ">
                  <c:v>4.5386221294363303</c:v>
                </c:pt>
                <c:pt idx="21" formatCode="#,##0_ ">
                  <c:v>0.23849372384937201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344"/>
        <c:axId val="383750168"/>
      </c:lineChart>
      <c:catAx>
        <c:axId val="38374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952"/>
        <c:crosses val="autoZero"/>
        <c:auto val="1"/>
        <c:lblAlgn val="ctr"/>
        <c:lblOffset val="100"/>
        <c:noMultiLvlLbl val="0"/>
      </c:catAx>
      <c:valAx>
        <c:axId val="383750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49776"/>
        <c:crosses val="autoZero"/>
        <c:crossBetween val="between"/>
      </c:valAx>
      <c:valAx>
        <c:axId val="383750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344"/>
        <c:crosses val="max"/>
        <c:crossBetween val="between"/>
      </c:valAx>
      <c:catAx>
        <c:axId val="38375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501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数'!$E$19:$Z$19</c:f>
              <c:numCache>
                <c:formatCode>General</c:formatCode>
                <c:ptCount val="22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  <c:pt idx="17" formatCode="#,##0_ ">
                  <c:v>67487</c:v>
                </c:pt>
                <c:pt idx="18" formatCode="#,##0_ ">
                  <c:v>92269</c:v>
                </c:pt>
                <c:pt idx="19" formatCode="#,##0_ ">
                  <c:v>73959</c:v>
                </c:pt>
                <c:pt idx="20" formatCode="#,##0_ ">
                  <c:v>75449</c:v>
                </c:pt>
                <c:pt idx="21" formatCode="#,##0_ ">
                  <c:v>35125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3-4376-BFCC-C6A1E9B2BBC2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数'!$E$20:$Z$20</c:f>
              <c:numCache>
                <c:formatCode>General</c:formatCode>
                <c:ptCount val="22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  <c:pt idx="17" formatCode="#,##0_ ">
                  <c:v>37082</c:v>
                </c:pt>
                <c:pt idx="18" formatCode="#,##0_ ">
                  <c:v>50372</c:v>
                </c:pt>
                <c:pt idx="19" formatCode="#,##0_ ">
                  <c:v>40617</c:v>
                </c:pt>
                <c:pt idx="20" formatCode="#,##0_ ">
                  <c:v>41250</c:v>
                </c:pt>
                <c:pt idx="21" formatCode="#,##0_ ">
                  <c:v>19247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3-4376-BFCC-C6A1E9B2BBC2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数'!$E$21:$Z$21</c:f>
              <c:numCache>
                <c:formatCode>General</c:formatCode>
                <c:ptCount val="22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  <c:pt idx="17" formatCode="#,##0_ ">
                  <c:v>30405</c:v>
                </c:pt>
                <c:pt idx="18" formatCode="#,##0_ ">
                  <c:v>41897</c:v>
                </c:pt>
                <c:pt idx="19" formatCode="#,##0_ ">
                  <c:v>33342</c:v>
                </c:pt>
                <c:pt idx="20" formatCode="#,##0_ ">
                  <c:v>34199</c:v>
                </c:pt>
                <c:pt idx="21" formatCode="#,##0_ ">
                  <c:v>15878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419056"/>
        <c:axId val="622418664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数'!$E$22:$Z$22</c:f>
              <c:numCache>
                <c:formatCode>General</c:formatCode>
                <c:ptCount val="22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  <c:pt idx="17" formatCode="#,##0.00_ ">
                  <c:v>21.383710000000001</c:v>
                </c:pt>
                <c:pt idx="18" formatCode="#,##0.00_ ">
                  <c:v>29.226797592651302</c:v>
                </c:pt>
                <c:pt idx="19" formatCode="#,##0.00_ ">
                  <c:v>23.456707897240999</c:v>
                </c:pt>
                <c:pt idx="20" formatCode="#,##0.00_ ">
                  <c:v>23.906527249683101</c:v>
                </c:pt>
                <c:pt idx="21" formatCode="#,##0_ ">
                  <c:v>11.1437182741117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3-4376-BFCC-C6A1E9B2BBC2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数'!$E$23:$Z$23</c:f>
              <c:numCache>
                <c:formatCode>General</c:formatCode>
                <c:ptCount val="22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  <c:pt idx="17" formatCode="#,##0.00_ ">
                  <c:v>11.74968</c:v>
                </c:pt>
                <c:pt idx="18" formatCode="#,##0.00_ ">
                  <c:v>15.9556541019956</c:v>
                </c:pt>
                <c:pt idx="19" formatCode="#,##0.00_ ">
                  <c:v>12.882017126546</c:v>
                </c:pt>
                <c:pt idx="20" formatCode="#,##0.00_ ">
                  <c:v>13.0703422053232</c:v>
                </c:pt>
                <c:pt idx="21" formatCode="#,##0_ ">
                  <c:v>6.1062817258883202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23-4376-BFCC-C6A1E9B2BBC2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数'!$E$24:$Z$24</c:f>
              <c:numCache>
                <c:formatCode>General</c:formatCode>
                <c:ptCount val="22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  <c:pt idx="17" formatCode="#,##0.00_ ">
                  <c:v>9.6340299999999992</c:v>
                </c:pt>
                <c:pt idx="18" formatCode="#,##0.00_ ">
                  <c:v>13.2711434906557</c:v>
                </c:pt>
                <c:pt idx="19" formatCode="#,##0.00_ ">
                  <c:v>10.574690770695</c:v>
                </c:pt>
                <c:pt idx="20" formatCode="#,##0.00_ ">
                  <c:v>10.836185044359899</c:v>
                </c:pt>
                <c:pt idx="21" formatCode="#,##0_ ">
                  <c:v>5.0374365482233499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17880"/>
        <c:axId val="622417488"/>
      </c:lineChart>
      <c:catAx>
        <c:axId val="62241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8664"/>
        <c:crosses val="autoZero"/>
        <c:auto val="1"/>
        <c:lblAlgn val="ctr"/>
        <c:lblOffset val="100"/>
        <c:noMultiLvlLbl val="0"/>
      </c:catAx>
      <c:valAx>
        <c:axId val="622418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9056"/>
        <c:crosses val="autoZero"/>
        <c:crossBetween val="between"/>
      </c:valAx>
      <c:valAx>
        <c:axId val="6224174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7880"/>
        <c:crosses val="max"/>
        <c:crossBetween val="between"/>
      </c:valAx>
      <c:catAx>
        <c:axId val="62241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4174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数'!$E$25:$Z$25</c:f>
              <c:numCache>
                <c:formatCode>General</c:formatCode>
                <c:ptCount val="22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  <c:pt idx="17" formatCode="#,##0_ ">
                  <c:v>367815</c:v>
                </c:pt>
                <c:pt idx="18" formatCode="#,##0_ ">
                  <c:v>367325</c:v>
                </c:pt>
                <c:pt idx="19" formatCode="#,##0_ ">
                  <c:v>358371</c:v>
                </c:pt>
                <c:pt idx="20" formatCode="#,##0_ ">
                  <c:v>355082</c:v>
                </c:pt>
                <c:pt idx="21" formatCode="#,##0_ ">
                  <c:v>200223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4-4178-86B1-39DDDED7CF64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数'!$E$26:$Z$26</c:f>
              <c:numCache>
                <c:formatCode>General</c:formatCode>
                <c:ptCount val="22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  <c:pt idx="17" formatCode="#,##0_ ">
                  <c:v>194824</c:v>
                </c:pt>
                <c:pt idx="18" formatCode="#,##0_ ">
                  <c:v>195669</c:v>
                </c:pt>
                <c:pt idx="19" formatCode="#,##0_ ">
                  <c:v>193434</c:v>
                </c:pt>
                <c:pt idx="20" formatCode="#,##0_ ">
                  <c:v>191970</c:v>
                </c:pt>
                <c:pt idx="21" formatCode="#,##0_ ">
                  <c:v>107625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4-4178-86B1-39DDDED7CF64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数'!$E$27:$Z$27</c:f>
              <c:numCache>
                <c:formatCode>General</c:formatCode>
                <c:ptCount val="22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  <c:pt idx="17" formatCode="#,##0_ ">
                  <c:v>172991</c:v>
                </c:pt>
                <c:pt idx="18" formatCode="#,##0_ ">
                  <c:v>171656</c:v>
                </c:pt>
                <c:pt idx="19" formatCode="#,##0_ ">
                  <c:v>164937</c:v>
                </c:pt>
                <c:pt idx="20" formatCode="#,##0_ ">
                  <c:v>163112</c:v>
                </c:pt>
                <c:pt idx="21" formatCode="#,##0_ ">
                  <c:v>92598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28216"/>
        <c:axId val="769029000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数'!$E$28:$Z$28</c:f>
              <c:numCache>
                <c:formatCode>General</c:formatCode>
                <c:ptCount val="22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  <c:pt idx="17" formatCode="#,##0.00_ ">
                  <c:v>116.54470000000001</c:v>
                </c:pt>
                <c:pt idx="18" formatCode="#,##0.00_ ">
                  <c:v>116.35254988913501</c:v>
                </c:pt>
                <c:pt idx="19" formatCode="#,##0.00_ ">
                  <c:v>113.660323501427</c:v>
                </c:pt>
                <c:pt idx="20" formatCode="#,##0.00_ ">
                  <c:v>112.510139416984</c:v>
                </c:pt>
                <c:pt idx="21" formatCode="#,##0_ ">
                  <c:v>63.522525380710697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4-4178-86B1-39DDDED7CF64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数'!$E$29:$Z$29</c:f>
              <c:numCache>
                <c:formatCode>General</c:formatCode>
                <c:ptCount val="22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  <c:pt idx="17" formatCode="#,##0.00_ ">
                  <c:v>61.731310000000001</c:v>
                </c:pt>
                <c:pt idx="18" formatCode="#,##0.00_ ">
                  <c:v>61.979410833069402</c:v>
                </c:pt>
                <c:pt idx="19" formatCode="#,##0.00_ ">
                  <c:v>61.349191246432</c:v>
                </c:pt>
                <c:pt idx="20" formatCode="#,##0.00_ ">
                  <c:v>60.8269961977186</c:v>
                </c:pt>
                <c:pt idx="21" formatCode="#,##0_ ">
                  <c:v>34.144987309644698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4-4178-86B1-39DDDED7CF64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数'!$E$30:$Z$30</c:f>
              <c:numCache>
                <c:formatCode>General</c:formatCode>
                <c:ptCount val="22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  <c:pt idx="17" formatCode="#,##0.00_ ">
                  <c:v>54.813369999999999</c:v>
                </c:pt>
                <c:pt idx="18" formatCode="#,##0.00_ ">
                  <c:v>54.373139056065902</c:v>
                </c:pt>
                <c:pt idx="19" formatCode="#,##0.00_ ">
                  <c:v>52.311132254995002</c:v>
                </c:pt>
                <c:pt idx="20" formatCode="#,##0.00_ ">
                  <c:v>51.683143219264899</c:v>
                </c:pt>
                <c:pt idx="21" formatCode="#,##0_ ">
                  <c:v>29.377538071065999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29784"/>
        <c:axId val="769029392"/>
      </c:lineChart>
      <c:catAx>
        <c:axId val="769028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000"/>
        <c:crosses val="autoZero"/>
        <c:auto val="1"/>
        <c:lblAlgn val="ctr"/>
        <c:lblOffset val="100"/>
        <c:noMultiLvlLbl val="0"/>
      </c:catAx>
      <c:valAx>
        <c:axId val="769029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8216"/>
        <c:crosses val="autoZero"/>
        <c:crossBetween val="between"/>
      </c:valAx>
      <c:valAx>
        <c:axId val="7690293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784"/>
        <c:crosses val="max"/>
        <c:crossBetween val="between"/>
      </c:valAx>
      <c:catAx>
        <c:axId val="769029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90293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数'!$E$31:$Z$31</c:f>
              <c:numCache>
                <c:formatCode>General</c:formatCode>
                <c:ptCount val="22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  <c:pt idx="17" formatCode="#,##0_ ">
                  <c:v>1116800</c:v>
                </c:pt>
                <c:pt idx="18" formatCode="#,##0_ ">
                  <c:v>871927</c:v>
                </c:pt>
                <c:pt idx="19" formatCode="#,##0_ ">
                  <c:v>850138</c:v>
                </c:pt>
                <c:pt idx="20" formatCode="#,##0_ ">
                  <c:v>809153</c:v>
                </c:pt>
                <c:pt idx="21" formatCode="#,##0_ ">
                  <c:v>420039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D-419A-8123-3ACF7E198DE1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数'!$E$32:$Z$32</c:f>
              <c:numCache>
                <c:formatCode>General</c:formatCode>
                <c:ptCount val="22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  <c:pt idx="17" formatCode="#,##0_ ">
                  <c:v>585576</c:v>
                </c:pt>
                <c:pt idx="18" formatCode="#,##0_ ">
                  <c:v>461821</c:v>
                </c:pt>
                <c:pt idx="19" formatCode="#,##0_ ">
                  <c:v>450802</c:v>
                </c:pt>
                <c:pt idx="20" formatCode="#,##0_ ">
                  <c:v>429669</c:v>
                </c:pt>
                <c:pt idx="21" formatCode="#,##0_ ">
                  <c:v>224602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D-419A-8123-3ACF7E198DE1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数'!$E$33:$Z$33</c:f>
              <c:numCache>
                <c:formatCode>General</c:formatCode>
                <c:ptCount val="22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  <c:pt idx="17" formatCode="#,##0_ ">
                  <c:v>531224</c:v>
                </c:pt>
                <c:pt idx="18" formatCode="#,##0_ ">
                  <c:v>410106</c:v>
                </c:pt>
                <c:pt idx="19" formatCode="#,##0_ ">
                  <c:v>399336</c:v>
                </c:pt>
                <c:pt idx="20" formatCode="#,##0_ ">
                  <c:v>379484</c:v>
                </c:pt>
                <c:pt idx="21" formatCode="#,##0_ ">
                  <c:v>195437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0816"/>
        <c:axId val="38854238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数'!$E$34:$Z$34</c:f>
              <c:numCache>
                <c:formatCode>General</c:formatCode>
                <c:ptCount val="22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  <c:pt idx="17" formatCode="#,##0.00_ ">
                  <c:v>353.8657</c:v>
                </c:pt>
                <c:pt idx="18" formatCode="#,##0.00_ ">
                  <c:v>276.18847006651902</c:v>
                </c:pt>
                <c:pt idx="19" formatCode="#,##0.00_ ">
                  <c:v>269.62829051696798</c:v>
                </c:pt>
                <c:pt idx="20" formatCode="#,##0.00_ ">
                  <c:v>256.38561470215501</c:v>
                </c:pt>
                <c:pt idx="21" formatCode="#,##0_ ">
                  <c:v>133.26110406091399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D-419A-8123-3ACF7E198DE1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数'!$E$35:$Z$35</c:f>
              <c:numCache>
                <c:formatCode>General</c:formatCode>
                <c:ptCount val="22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  <c:pt idx="17" formatCode="#,##0.00_ ">
                  <c:v>185.5437</c:v>
                </c:pt>
                <c:pt idx="18" formatCode="#,##0.00_ ">
                  <c:v>146.284764016471</c:v>
                </c:pt>
                <c:pt idx="19" formatCode="#,##0.00_ ">
                  <c:v>142.97557881382801</c:v>
                </c:pt>
                <c:pt idx="20" formatCode="#,##0.00_ ">
                  <c:v>136.14353612167301</c:v>
                </c:pt>
                <c:pt idx="21" formatCode="#,##0_ ">
                  <c:v>71.256979695431497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5D-419A-8123-3ACF7E198DE1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数'!$E$36:$Z$36</c:f>
              <c:numCache>
                <c:formatCode>General</c:formatCode>
                <c:ptCount val="22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  <c:pt idx="17" formatCode="#,##0.00_ ">
                  <c:v>168.3219</c:v>
                </c:pt>
                <c:pt idx="18" formatCode="#,##0.00_ ">
                  <c:v>129.90370605004799</c:v>
                </c:pt>
                <c:pt idx="19" formatCode="#,##0.00_ ">
                  <c:v>126.65271170314</c:v>
                </c:pt>
                <c:pt idx="20" formatCode="#,##0.00_ ">
                  <c:v>120.242078580482</c:v>
                </c:pt>
                <c:pt idx="21" formatCode="#,##0_ ">
                  <c:v>62.004124365482198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3560"/>
        <c:axId val="388543168"/>
      </c:lineChart>
      <c:catAx>
        <c:axId val="38854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384"/>
        <c:crosses val="autoZero"/>
        <c:auto val="1"/>
        <c:lblAlgn val="ctr"/>
        <c:lblOffset val="100"/>
        <c:noMultiLvlLbl val="0"/>
      </c:catAx>
      <c:valAx>
        <c:axId val="388542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816"/>
        <c:crosses val="autoZero"/>
        <c:crossBetween val="between"/>
      </c:valAx>
      <c:valAx>
        <c:axId val="388543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max"/>
        <c:crossBetween val="between"/>
      </c:valAx>
      <c:catAx>
        <c:axId val="38854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31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数'!$E$37:$Z$37</c:f>
              <c:numCache>
                <c:formatCode>General</c:formatCode>
                <c:ptCount val="22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  <c:pt idx="17" formatCode="#,##0_ ">
                  <c:v>65383</c:v>
                </c:pt>
                <c:pt idx="18" formatCode="#,##0_ ">
                  <c:v>60162</c:v>
                </c:pt>
                <c:pt idx="19" formatCode="#,##0_ ">
                  <c:v>55480</c:v>
                </c:pt>
                <c:pt idx="20" formatCode="#,##0_ ">
                  <c:v>56799</c:v>
                </c:pt>
                <c:pt idx="21" formatCode="#,##0_ ">
                  <c:v>31768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F-49D3-8A10-F3E737DEDC8D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数'!$E$38:$Z$38</c:f>
              <c:numCache>
                <c:formatCode>General</c:formatCode>
                <c:ptCount val="22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  <c:pt idx="17" formatCode="#,##0_ ">
                  <c:v>34273</c:v>
                </c:pt>
                <c:pt idx="18" formatCode="#,##0_ ">
                  <c:v>31760</c:v>
                </c:pt>
                <c:pt idx="19" formatCode="#,##0_ ">
                  <c:v>29262</c:v>
                </c:pt>
                <c:pt idx="20" formatCode="#,##0_ ">
                  <c:v>30200</c:v>
                </c:pt>
                <c:pt idx="21" formatCode="#,##0_ ">
                  <c:v>17070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F-49D3-8A10-F3E737DEDC8D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数'!$E$39:$Z$39</c:f>
              <c:numCache>
                <c:formatCode>General</c:formatCode>
                <c:ptCount val="22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  <c:pt idx="17" formatCode="#,##0_ ">
                  <c:v>31110</c:v>
                </c:pt>
                <c:pt idx="18" formatCode="#,##0_ ">
                  <c:v>28402</c:v>
                </c:pt>
                <c:pt idx="19" formatCode="#,##0_ ">
                  <c:v>26218</c:v>
                </c:pt>
                <c:pt idx="20" formatCode="#,##0_ ">
                  <c:v>26599</c:v>
                </c:pt>
                <c:pt idx="21" formatCode="#,##0_ ">
                  <c:v>14698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1208"/>
        <c:axId val="388540424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数'!$E$40:$Z$40</c:f>
              <c:numCache>
                <c:formatCode>General</c:formatCode>
                <c:ptCount val="22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  <c:pt idx="17" formatCode="#,##0.00_ ">
                  <c:v>20.71705</c:v>
                </c:pt>
                <c:pt idx="18" formatCode="#,##0.00_ ">
                  <c:v>19.056699398162799</c:v>
                </c:pt>
                <c:pt idx="19" formatCode="#,##0.00_ ">
                  <c:v>17.595940374247</c:v>
                </c:pt>
                <c:pt idx="20" formatCode="#,##0.00_ ">
                  <c:v>17.997148288973399</c:v>
                </c:pt>
                <c:pt idx="21" formatCode="#,##0_ ">
                  <c:v>10.0786802030457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F-49D3-8A10-F3E737DEDC8D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数'!$E$41:$Z$41</c:f>
              <c:numCache>
                <c:formatCode>General</c:formatCode>
                <c:ptCount val="22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  <c:pt idx="17" formatCode="#,##0.00_ ">
                  <c:v>10.859629999999999</c:v>
                </c:pt>
                <c:pt idx="18" formatCode="#,##0.00_ ">
                  <c:v>10.0601837187203</c:v>
                </c:pt>
                <c:pt idx="19" formatCode="#,##0.00_ ">
                  <c:v>9.2806850618460004</c:v>
                </c:pt>
                <c:pt idx="20" formatCode="#,##0.00_ ">
                  <c:v>9.5690747782002497</c:v>
                </c:pt>
                <c:pt idx="21" formatCode="#,##0_ ">
                  <c:v>5.4156091370558403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F-49D3-8A10-F3E737DEDC8D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数'!$E$42:$Z$42</c:f>
              <c:numCache>
                <c:formatCode>General</c:formatCode>
                <c:ptCount val="22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  <c:pt idx="17" formatCode="#,##0.00_ ">
                  <c:v>9.8574140000000003</c:v>
                </c:pt>
                <c:pt idx="18" formatCode="#,##0.00_ ">
                  <c:v>8.9965156794425098</c:v>
                </c:pt>
                <c:pt idx="19" formatCode="#,##0.00_ ">
                  <c:v>8.3152553124009998</c:v>
                </c:pt>
                <c:pt idx="20" formatCode="#,##0.00_ ">
                  <c:v>8.4280735107731299</c:v>
                </c:pt>
                <c:pt idx="21" formatCode="#,##0_ ">
                  <c:v>4.6630710659898504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992"/>
        <c:axId val="388541600"/>
      </c:lineChart>
      <c:catAx>
        <c:axId val="38854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424"/>
        <c:crosses val="autoZero"/>
        <c:auto val="1"/>
        <c:lblAlgn val="ctr"/>
        <c:lblOffset val="100"/>
        <c:noMultiLvlLbl val="0"/>
      </c:catAx>
      <c:valAx>
        <c:axId val="388540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208"/>
        <c:crosses val="autoZero"/>
        <c:crossBetween val="between"/>
      </c:valAx>
      <c:valAx>
        <c:axId val="3885416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992"/>
        <c:crosses val="max"/>
        <c:crossBetween val="between"/>
      </c:valAx>
      <c:catAx>
        <c:axId val="38854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16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数'!$E$43:$Z$43</c:f>
              <c:numCache>
                <c:formatCode>General</c:formatCode>
                <c:ptCount val="22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  <c:pt idx="17" formatCode="#,##0_ ">
                  <c:v>69139</c:v>
                </c:pt>
                <c:pt idx="18" formatCode="#,##0_ ">
                  <c:v>358806</c:v>
                </c:pt>
                <c:pt idx="19" formatCode="#,##0_ ">
                  <c:v>122725</c:v>
                </c:pt>
                <c:pt idx="20" formatCode="#,##0_ ">
                  <c:v>402529</c:v>
                </c:pt>
                <c:pt idx="21" formatCode="#,##0_ ">
                  <c:v>18364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C3D-B5F0-6B94014231CA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数'!$E$44:$Z$44</c:f>
              <c:numCache>
                <c:formatCode>General</c:formatCode>
                <c:ptCount val="22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  <c:pt idx="17" formatCode="#,##0_ ">
                  <c:v>38035</c:v>
                </c:pt>
                <c:pt idx="18" formatCode="#,##0_ ">
                  <c:v>195975</c:v>
                </c:pt>
                <c:pt idx="19" formatCode="#,##0_ ">
                  <c:v>66559</c:v>
                </c:pt>
                <c:pt idx="20" formatCode="#,##0_ ">
                  <c:v>219501</c:v>
                </c:pt>
                <c:pt idx="21" formatCode="#,##0_ ">
                  <c:v>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5-4C3D-B5F0-6B94014231CA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数'!$E$45:$Z$45</c:f>
              <c:numCache>
                <c:formatCode>General</c:formatCode>
                <c:ptCount val="22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  <c:pt idx="17" formatCode="#,##0_ ">
                  <c:v>31104</c:v>
                </c:pt>
                <c:pt idx="18" formatCode="#,##0_ ">
                  <c:v>162831</c:v>
                </c:pt>
                <c:pt idx="19" formatCode="#,##0_ ">
                  <c:v>56166</c:v>
                </c:pt>
                <c:pt idx="20" formatCode="#,##0_ ">
                  <c:v>183028</c:v>
                </c:pt>
                <c:pt idx="21" formatCode="#,##0_ ">
                  <c:v>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152"/>
        <c:axId val="761869192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数'!$E$46:$Z$46</c:f>
              <c:numCache>
                <c:formatCode>General</c:formatCode>
                <c:ptCount val="22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  <c:pt idx="17" formatCode="#,##0.00_ ">
                  <c:v>21.907160000000001</c:v>
                </c:pt>
                <c:pt idx="18" formatCode="#,##0.00_ ">
                  <c:v>113.654101995565</c:v>
                </c:pt>
                <c:pt idx="19" formatCode="#,##0.00_ ">
                  <c:v>38.923247700603</c:v>
                </c:pt>
                <c:pt idx="20" formatCode="#,##0.00_ ">
                  <c:v>127.544043092522</c:v>
                </c:pt>
                <c:pt idx="21" formatCode="#,##0_ ">
                  <c:v>5.8261421319797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5-4C3D-B5F0-6B94014231CA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数'!$E$47:$Z$47</c:f>
              <c:numCache>
                <c:formatCode>General</c:formatCode>
                <c:ptCount val="22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  <c:pt idx="17" formatCode="#,##0.00_ ">
                  <c:v>12.05165</c:v>
                </c:pt>
                <c:pt idx="18" formatCode="#,##0.00_ ">
                  <c:v>62.076338295850498</c:v>
                </c:pt>
                <c:pt idx="19" formatCode="#,##0.00_ ">
                  <c:v>21.109736758642999</c:v>
                </c:pt>
                <c:pt idx="20" formatCode="#,##0.00_ ">
                  <c:v>69.550380228136902</c:v>
                </c:pt>
                <c:pt idx="21" formatCode="#,##0_ ">
                  <c:v>3.0954949238578702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5-4C3D-B5F0-6B94014231CA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数'!$E$48:$Z$48</c:f>
              <c:numCache>
                <c:formatCode>General</c:formatCode>
                <c:ptCount val="22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  <c:pt idx="17" formatCode="#,##0.00_ ">
                  <c:v>9.8555130000000002</c:v>
                </c:pt>
                <c:pt idx="18" formatCode="#,##0.00_ ">
                  <c:v>51.5777636997149</c:v>
                </c:pt>
                <c:pt idx="19" formatCode="#,##0.00_ ">
                  <c:v>17.813510941960001</c:v>
                </c:pt>
                <c:pt idx="20" formatCode="#,##0.00_ ">
                  <c:v>57.9936628643853</c:v>
                </c:pt>
                <c:pt idx="21" formatCode="#,##0_ ">
                  <c:v>2.7306472081218298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70368"/>
        <c:axId val="761869584"/>
      </c:lineChart>
      <c:catAx>
        <c:axId val="76187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192"/>
        <c:crosses val="autoZero"/>
        <c:auto val="1"/>
        <c:lblAlgn val="ctr"/>
        <c:lblOffset val="100"/>
        <c:noMultiLvlLbl val="0"/>
      </c:catAx>
      <c:valAx>
        <c:axId val="761869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152"/>
        <c:crosses val="autoZero"/>
        <c:crossBetween val="between"/>
      </c:valAx>
      <c:valAx>
        <c:axId val="7618695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0368"/>
        <c:crosses val="max"/>
        <c:crossBetween val="between"/>
      </c:valAx>
      <c:catAx>
        <c:axId val="7618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69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数'!$E$49:$Z$49</c:f>
              <c:numCache>
                <c:formatCode>General</c:formatCode>
                <c:ptCount val="22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  <c:pt idx="17" formatCode="#,##0_ ">
                  <c:v>51419</c:v>
                </c:pt>
                <c:pt idx="18" formatCode="#,##0_ ">
                  <c:v>12436</c:v>
                </c:pt>
                <c:pt idx="19" formatCode="#,##0_ ">
                  <c:v>49174</c:v>
                </c:pt>
                <c:pt idx="20" formatCode="#,##0_ ">
                  <c:v>108223</c:v>
                </c:pt>
                <c:pt idx="21" formatCode="#,##0_ ">
                  <c:v>18247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C-4802-A70A-7DDBC92133CF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数'!$E$50:$Z$50</c:f>
              <c:numCache>
                <c:formatCode>General</c:formatCode>
                <c:ptCount val="22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  <c:pt idx="17" formatCode="#,##0_ ">
                  <c:v>25693</c:v>
                </c:pt>
                <c:pt idx="18" formatCode="#,##0_ ">
                  <c:v>6052</c:v>
                </c:pt>
                <c:pt idx="19" formatCode="#,##0_ ">
                  <c:v>24347</c:v>
                </c:pt>
                <c:pt idx="20" formatCode="#,##0_ ">
                  <c:v>53761</c:v>
                </c:pt>
                <c:pt idx="21" formatCode="#,##0_ ">
                  <c:v>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C-4802-A70A-7DDBC92133CF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数'!$E$51:$Z$51</c:f>
              <c:numCache>
                <c:formatCode>General</c:formatCode>
                <c:ptCount val="22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  <c:pt idx="17" formatCode="#,##0_ ">
                  <c:v>25726</c:v>
                </c:pt>
                <c:pt idx="18" formatCode="#,##0_ ">
                  <c:v>6384</c:v>
                </c:pt>
                <c:pt idx="19" formatCode="#,##0_ ">
                  <c:v>24827</c:v>
                </c:pt>
                <c:pt idx="20" formatCode="#,##0_ ">
                  <c:v>54462</c:v>
                </c:pt>
                <c:pt idx="21" formatCode="#,##0_ ">
                  <c:v>9072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544"/>
        <c:axId val="761869976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数'!$E$52:$Z$52</c:f>
              <c:numCache>
                <c:formatCode>General</c:formatCode>
                <c:ptCount val="22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  <c:pt idx="17" formatCode="#,##0.00_ ">
                  <c:v>16.292459999999998</c:v>
                </c:pt>
                <c:pt idx="18" formatCode="#,##0.00_ ">
                  <c:v>3.9391827684510599</c:v>
                </c:pt>
                <c:pt idx="19" formatCode="#,##0.00_ ">
                  <c:v>15.595940374247</c:v>
                </c:pt>
                <c:pt idx="20" formatCode="#,##0.00_ ">
                  <c:v>34.291191381495601</c:v>
                </c:pt>
                <c:pt idx="21" formatCode="#,##0_ ">
                  <c:v>5.7890228426395902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8C-4802-A70A-7DDBC92133CF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数'!$E$53:$Z$53</c:f>
              <c:numCache>
                <c:formatCode>General</c:formatCode>
                <c:ptCount val="22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  <c:pt idx="17" formatCode="#,##0.00_ ">
                  <c:v>8.1410009999999993</c:v>
                </c:pt>
                <c:pt idx="18" formatCode="#,##0.00_ ">
                  <c:v>1.9170098194488401</c:v>
                </c:pt>
                <c:pt idx="19" formatCode="#,##0.00_ ">
                  <c:v>7.7218522042500002</c:v>
                </c:pt>
                <c:pt idx="20" formatCode="#,##0.00_ ">
                  <c:v>17.034537389100102</c:v>
                </c:pt>
                <c:pt idx="21" formatCode="#,##0_ ">
                  <c:v>2.9108502538071099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8C-4802-A70A-7DDBC92133CF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数'!$E$54:$Z$54</c:f>
              <c:numCache>
                <c:formatCode>General</c:formatCode>
                <c:ptCount val="22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  <c:pt idx="17" formatCode="#,##0.00_ ">
                  <c:v>8.1514579999999999</c:v>
                </c:pt>
                <c:pt idx="18" formatCode="#,##0.00_ ">
                  <c:v>2.0221729490022202</c:v>
                </c:pt>
                <c:pt idx="19" formatCode="#,##0.00_ ">
                  <c:v>7.874088169997</c:v>
                </c:pt>
                <c:pt idx="20" formatCode="#,##0.00_ ">
                  <c:v>17.2566539923954</c:v>
                </c:pt>
                <c:pt idx="21" formatCode="#,##0_ ">
                  <c:v>2.8781725888324901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68408"/>
        <c:axId val="761871936"/>
      </c:lineChart>
      <c:catAx>
        <c:axId val="76187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976"/>
        <c:crosses val="autoZero"/>
        <c:auto val="1"/>
        <c:lblAlgn val="ctr"/>
        <c:lblOffset val="100"/>
        <c:noMultiLvlLbl val="0"/>
      </c:catAx>
      <c:valAx>
        <c:axId val="761869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544"/>
        <c:crosses val="autoZero"/>
        <c:crossBetween val="between"/>
      </c:valAx>
      <c:valAx>
        <c:axId val="761871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8408"/>
        <c:crosses val="max"/>
        <c:crossBetween val="between"/>
      </c:valAx>
      <c:catAx>
        <c:axId val="76186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719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数'!$E$55:$Z$55</c:f>
              <c:numCache>
                <c:formatCode>General</c:formatCode>
                <c:ptCount val="22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  <c:pt idx="17" formatCode="#,##0_ ">
                  <c:v>76270</c:v>
                </c:pt>
                <c:pt idx="18" formatCode="#,##0_ ">
                  <c:v>73303</c:v>
                </c:pt>
                <c:pt idx="19" formatCode="#,##0_ ">
                  <c:v>71177</c:v>
                </c:pt>
                <c:pt idx="20" formatCode="#,##0_ ">
                  <c:v>64521</c:v>
                </c:pt>
                <c:pt idx="21" formatCode="#,##0_ ">
                  <c:v>65537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830-999A-D156AB77091B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数'!$E$56:$Z$56</c:f>
              <c:numCache>
                <c:formatCode>General</c:formatCode>
                <c:ptCount val="22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  <c:pt idx="17" formatCode="#,##0_ ">
                  <c:v>38877</c:v>
                </c:pt>
                <c:pt idx="18" formatCode="#,##0_ ">
                  <c:v>37402</c:v>
                </c:pt>
                <c:pt idx="19" formatCode="#,##0_ ">
                  <c:v>36735</c:v>
                </c:pt>
                <c:pt idx="20" formatCode="#,##0_ ">
                  <c:v>32898</c:v>
                </c:pt>
                <c:pt idx="21" formatCode="#,##0_ ">
                  <c:v>34043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830-999A-D156AB77091B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数'!$E$57:$Z$57</c:f>
              <c:numCache>
                <c:formatCode>General</c:formatCode>
                <c:ptCount val="22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  <c:pt idx="17" formatCode="#,##0_ ">
                  <c:v>37393</c:v>
                </c:pt>
                <c:pt idx="18" formatCode="#,##0_ ">
                  <c:v>35901</c:v>
                </c:pt>
                <c:pt idx="19" formatCode="#,##0_ ">
                  <c:v>34442</c:v>
                </c:pt>
                <c:pt idx="20" formatCode="#,##0_ ">
                  <c:v>31623</c:v>
                </c:pt>
                <c:pt idx="21" formatCode="#,##0_ ">
                  <c:v>31494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1480"/>
        <c:axId val="760778344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数'!$E$58:$Z$58</c:f>
              <c:numCache>
                <c:formatCode>General</c:formatCode>
                <c:ptCount val="22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  <c:pt idx="17" formatCode="#,##0.00_ ">
                  <c:v>24.16667</c:v>
                </c:pt>
                <c:pt idx="18" formatCode="#,##0.00_ ">
                  <c:v>23.219195438707601</c:v>
                </c:pt>
                <c:pt idx="19" formatCode="#,##0.00_ ">
                  <c:v>22.574373612433</c:v>
                </c:pt>
                <c:pt idx="20" formatCode="#,##0.00_ ">
                  <c:v>20.4439163498099</c:v>
                </c:pt>
                <c:pt idx="21" formatCode="#,##0_ ">
                  <c:v>20.792195431472098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B0-4830-999A-D156AB77091B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数'!$E$59:$Z$59</c:f>
              <c:numCache>
                <c:formatCode>General</c:formatCode>
                <c:ptCount val="22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  <c:pt idx="17" formatCode="#,##0.00_ ">
                  <c:v>12.318440000000001</c:v>
                </c:pt>
                <c:pt idx="18" formatCode="#,##0.00_ ">
                  <c:v>11.847323408298999</c:v>
                </c:pt>
                <c:pt idx="19" formatCode="#,##0.00_ ">
                  <c:v>11.650808753568</c:v>
                </c:pt>
                <c:pt idx="20" formatCode="#,##0.00_ ">
                  <c:v>10.4239543726236</c:v>
                </c:pt>
                <c:pt idx="21" formatCode="#,##0_ ">
                  <c:v>10.8004441624365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B0-4830-999A-D156AB77091B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数'!$E$6:$Z$6</c:f>
              <c:strCache>
                <c:ptCount val="22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</c:strCache>
            </c:strRef>
          </c:cat>
          <c:val>
            <c:numRef>
              <c:f>'総　数'!$E$60:$Z$60</c:f>
              <c:numCache>
                <c:formatCode>General</c:formatCode>
                <c:ptCount val="22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  <c:pt idx="17" formatCode="#,##0.00_ ">
                  <c:v>11.848229999999999</c:v>
                </c:pt>
                <c:pt idx="18" formatCode="#,##0.00_ ">
                  <c:v>11.3718720304086</c:v>
                </c:pt>
                <c:pt idx="19" formatCode="#,##0.00_ ">
                  <c:v>10.923564858864999</c:v>
                </c:pt>
                <c:pt idx="20" formatCode="#,##0.00_ ">
                  <c:v>10.0199619771863</c:v>
                </c:pt>
                <c:pt idx="21" formatCode="#,##0_ ">
                  <c:v>9.9917512690355306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80304"/>
        <c:axId val="760779912"/>
      </c:lineChart>
      <c:catAx>
        <c:axId val="76078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344"/>
        <c:crosses val="autoZero"/>
        <c:auto val="1"/>
        <c:lblAlgn val="ctr"/>
        <c:lblOffset val="100"/>
        <c:noMultiLvlLbl val="0"/>
      </c:catAx>
      <c:valAx>
        <c:axId val="760778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1480"/>
        <c:crosses val="autoZero"/>
        <c:crossBetween val="between"/>
      </c:valAx>
      <c:valAx>
        <c:axId val="7607799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304"/>
        <c:crosses val="max"/>
        <c:crossBetween val="between"/>
      </c:valAx>
      <c:catAx>
        <c:axId val="76078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799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"/>
  <sheetViews>
    <sheetView tabSelected="1" zoomScale="115" zoomScaleNormal="115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65480"/>
  <sheetViews>
    <sheetView topLeftCell="A94" zoomScale="75" zoomScaleNormal="75" workbookViewId="0">
      <selection activeCell="I137" sqref="I137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61" width="4.375" style="10" customWidth="1"/>
    <col min="62" max="16384" width="9" style="8"/>
  </cols>
  <sheetData>
    <row r="1" spans="1:61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5"/>
      <c r="BI5" s="25"/>
    </row>
    <row r="6" spans="1:61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30" t="s">
        <v>78</v>
      </c>
      <c r="U6" s="27" t="s">
        <v>79</v>
      </c>
      <c r="V6" s="27" t="s">
        <v>80</v>
      </c>
      <c r="W6" s="27" t="s">
        <v>81</v>
      </c>
      <c r="X6" s="27" t="s">
        <v>82</v>
      </c>
      <c r="Y6" s="27" t="s">
        <v>83</v>
      </c>
      <c r="Z6" s="27" t="s">
        <v>84</v>
      </c>
      <c r="AA6" s="2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x14ac:dyDescent="0.15">
      <c r="A7" s="3">
        <f>MAX(B7:IZ7)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19">
        <v>1743826</v>
      </c>
      <c r="U7" s="31">
        <v>1169041</v>
      </c>
      <c r="V7" s="31">
        <v>1751970</v>
      </c>
      <c r="W7" s="31">
        <v>1614999</v>
      </c>
      <c r="X7" s="31">
        <v>1898941</v>
      </c>
      <c r="Y7" s="31">
        <v>1876083</v>
      </c>
      <c r="Z7" s="31">
        <v>563488</v>
      </c>
      <c r="AA7" s="19"/>
      <c r="AB7" s="19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15">
      <c r="A8" s="3">
        <f>MAX(C8:IZ8)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19">
        <v>890687</v>
      </c>
      <c r="U8" s="31">
        <v>586071</v>
      </c>
      <c r="V8" s="31">
        <v>893650</v>
      </c>
      <c r="W8" s="31">
        <v>811023</v>
      </c>
      <c r="X8" s="31">
        <v>962377</v>
      </c>
      <c r="Y8" s="31">
        <v>947390</v>
      </c>
      <c r="Z8" s="31">
        <v>289439</v>
      </c>
      <c r="AA8" s="19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x14ac:dyDescent="0.15">
      <c r="A9" s="3">
        <f>MAX(C9:IZ9)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19">
        <v>853139</v>
      </c>
      <c r="U9" s="31">
        <v>582970</v>
      </c>
      <c r="V9" s="31">
        <v>858320</v>
      </c>
      <c r="W9" s="31">
        <v>803976</v>
      </c>
      <c r="X9" s="31">
        <v>936564</v>
      </c>
      <c r="Y9" s="31">
        <v>928693</v>
      </c>
      <c r="Z9" s="31">
        <v>274049</v>
      </c>
      <c r="AA9" s="19"/>
      <c r="AB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x14ac:dyDescent="0.15">
      <c r="A10" s="3">
        <f>MAX(C10:IZ10)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19">
        <v>354.43617899999998</v>
      </c>
      <c r="U10" s="32">
        <v>237.41693699999999</v>
      </c>
      <c r="V10" s="32">
        <v>354.57799999999997</v>
      </c>
      <c r="W10" s="32">
        <v>326.65837378640799</v>
      </c>
      <c r="X10" s="32">
        <v>384.40101214574901</v>
      </c>
      <c r="Y10" s="32">
        <v>379.77388663967599</v>
      </c>
      <c r="Z10" s="31">
        <v>114.25141930251399</v>
      </c>
      <c r="AA10" s="19"/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x14ac:dyDescent="0.15">
      <c r="A11" s="3">
        <f>MAX(C11:IZ11)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19">
        <v>181.03394299999999</v>
      </c>
      <c r="U11" s="32">
        <v>119.023355</v>
      </c>
      <c r="V11" s="32">
        <v>180.86420000000001</v>
      </c>
      <c r="W11" s="32">
        <v>164.04186893203899</v>
      </c>
      <c r="X11" s="32">
        <v>194.813157894737</v>
      </c>
      <c r="Y11" s="32">
        <v>191.77935222672099</v>
      </c>
      <c r="Z11" s="31">
        <v>58.685928629359303</v>
      </c>
      <c r="AA11" s="19"/>
      <c r="AB11" s="1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x14ac:dyDescent="0.15">
      <c r="A12" s="3">
        <f>MAX(C12:IZ12)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19">
        <v>173.40223599999999</v>
      </c>
      <c r="U12" s="32">
        <v>118.39358199999999</v>
      </c>
      <c r="V12" s="32">
        <v>173.71379999999999</v>
      </c>
      <c r="W12" s="32">
        <v>162.616504854369</v>
      </c>
      <c r="X12" s="32">
        <v>189.587854251012</v>
      </c>
      <c r="Y12" s="32">
        <v>187.99453441295501</v>
      </c>
      <c r="Z12" s="31">
        <v>55.565490673154898</v>
      </c>
      <c r="AA12" s="19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x14ac:dyDescent="0.15">
      <c r="A13" s="3">
        <f t="shared" ref="A13:A44" si="0">MAX(B13:IZ13)</f>
        <v>140093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19">
        <v>100394</v>
      </c>
      <c r="U13" s="31">
        <v>120049</v>
      </c>
      <c r="V13" s="31">
        <v>104703</v>
      </c>
      <c r="W13" s="31">
        <v>139557</v>
      </c>
      <c r="X13" s="31">
        <v>120743</v>
      </c>
      <c r="Y13" s="31">
        <v>140093</v>
      </c>
      <c r="Z13" s="31">
        <v>18097</v>
      </c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15">
      <c r="A14" s="3">
        <f t="shared" si="0"/>
        <v>74853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19">
        <v>54153</v>
      </c>
      <c r="U14" s="31">
        <v>64513</v>
      </c>
      <c r="V14" s="31">
        <v>56229</v>
      </c>
      <c r="W14" s="31">
        <v>74612</v>
      </c>
      <c r="X14" s="31">
        <v>64502</v>
      </c>
      <c r="Y14" s="31">
        <v>74853</v>
      </c>
      <c r="Z14" s="31">
        <v>9605</v>
      </c>
      <c r="AA14" s="19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15">
      <c r="A15" s="3">
        <f t="shared" si="0"/>
        <v>65240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19">
        <v>46241</v>
      </c>
      <c r="U15" s="31">
        <v>55536</v>
      </c>
      <c r="V15" s="31">
        <v>48474</v>
      </c>
      <c r="W15" s="31">
        <v>64945</v>
      </c>
      <c r="X15" s="31">
        <v>56241</v>
      </c>
      <c r="Y15" s="31">
        <v>65240</v>
      </c>
      <c r="Z15" s="31">
        <v>8492</v>
      </c>
      <c r="AA15" s="19"/>
      <c r="AB15" s="1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ht="13.5" customHeight="1" x14ac:dyDescent="0.15">
      <c r="A16" s="3">
        <f t="shared" si="0"/>
        <v>44.389416983523397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38.294640025372701</v>
      </c>
      <c r="Y16" s="19">
        <v>44.389416983523397</v>
      </c>
      <c r="Z16" s="31">
        <v>5.7414340101522798</v>
      </c>
      <c r="AA16" s="19"/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15">
      <c r="A17" s="3">
        <f t="shared" si="0"/>
        <v>23.717680608365001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20.457342213764701</v>
      </c>
      <c r="Y17" s="19">
        <v>23.717680608365001</v>
      </c>
      <c r="Z17" s="31">
        <v>3.0472715736040601</v>
      </c>
      <c r="AA17" s="19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x14ac:dyDescent="0.15">
      <c r="A18" s="3">
        <f t="shared" si="0"/>
        <v>20.6717363751584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17.837297811608</v>
      </c>
      <c r="Y18" s="19">
        <v>20.6717363751584</v>
      </c>
      <c r="Z18" s="31">
        <v>2.6941624365482202</v>
      </c>
      <c r="AA18" s="19"/>
      <c r="AB18" s="19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x14ac:dyDescent="0.15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19">
        <v>78965</v>
      </c>
      <c r="U19" s="31">
        <v>72150</v>
      </c>
      <c r="V19" s="31">
        <v>67487</v>
      </c>
      <c r="W19" s="31">
        <v>92269</v>
      </c>
      <c r="X19" s="31">
        <v>73959</v>
      </c>
      <c r="Y19" s="31">
        <v>75449</v>
      </c>
      <c r="Z19" s="31">
        <v>35125</v>
      </c>
      <c r="AA19" s="19"/>
      <c r="AB19" s="1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x14ac:dyDescent="0.15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19">
        <v>43408</v>
      </c>
      <c r="U20" s="31">
        <v>39808</v>
      </c>
      <c r="V20" s="31">
        <v>37082</v>
      </c>
      <c r="W20" s="31">
        <v>50372</v>
      </c>
      <c r="X20" s="31">
        <v>40617</v>
      </c>
      <c r="Y20" s="31">
        <v>41250</v>
      </c>
      <c r="Z20" s="31">
        <v>19247</v>
      </c>
      <c r="AA20" s="19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x14ac:dyDescent="0.15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19">
        <v>35557</v>
      </c>
      <c r="U21" s="31">
        <v>32342</v>
      </c>
      <c r="V21" s="31">
        <v>30405</v>
      </c>
      <c r="W21" s="31">
        <v>41897</v>
      </c>
      <c r="X21" s="31">
        <v>33342</v>
      </c>
      <c r="Y21" s="31">
        <v>34199</v>
      </c>
      <c r="Z21" s="31">
        <v>15878</v>
      </c>
      <c r="AA21" s="19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x14ac:dyDescent="0.15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19">
        <v>25.116094100000002</v>
      </c>
      <c r="U22" s="32">
        <v>22.933884299999999</v>
      </c>
      <c r="V22" s="32">
        <v>21.383710000000001</v>
      </c>
      <c r="W22" s="32">
        <v>29.226797592651302</v>
      </c>
      <c r="X22" s="32">
        <v>23.456707897240999</v>
      </c>
      <c r="Y22" s="32">
        <v>23.906527249683101</v>
      </c>
      <c r="Z22" s="31">
        <v>11.1437182741117</v>
      </c>
      <c r="AA22" s="19"/>
      <c r="AB22" s="19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x14ac:dyDescent="0.15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19">
        <v>13.806615799999999</v>
      </c>
      <c r="U23" s="32">
        <v>12.6535283</v>
      </c>
      <c r="V23" s="32">
        <v>11.74968</v>
      </c>
      <c r="W23" s="32">
        <v>15.9556541019956</v>
      </c>
      <c r="X23" s="32">
        <v>12.882017126546</v>
      </c>
      <c r="Y23" s="32">
        <v>13.0703422053232</v>
      </c>
      <c r="Z23" s="31">
        <v>6.1062817258883202</v>
      </c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x14ac:dyDescent="0.15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19">
        <v>11.3094784</v>
      </c>
      <c r="U24" s="32">
        <v>10.280355999999999</v>
      </c>
      <c r="V24" s="32">
        <v>9.6340299999999992</v>
      </c>
      <c r="W24" s="32">
        <v>13.2711434906557</v>
      </c>
      <c r="X24" s="32">
        <v>10.574690770695</v>
      </c>
      <c r="Y24" s="32">
        <v>10.836185044359899</v>
      </c>
      <c r="Z24" s="31">
        <v>5.0374365482233499</v>
      </c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x14ac:dyDescent="0.15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19">
        <v>304272</v>
      </c>
      <c r="U25" s="31">
        <v>401274</v>
      </c>
      <c r="V25" s="31">
        <v>367815</v>
      </c>
      <c r="W25" s="31">
        <v>367325</v>
      </c>
      <c r="X25" s="31">
        <v>358371</v>
      </c>
      <c r="Y25" s="31">
        <v>355082</v>
      </c>
      <c r="Z25" s="31">
        <v>200223</v>
      </c>
      <c r="AA25" s="19"/>
      <c r="AB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x14ac:dyDescent="0.15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19">
        <v>164239</v>
      </c>
      <c r="U26" s="31">
        <v>214257</v>
      </c>
      <c r="V26" s="31">
        <v>194824</v>
      </c>
      <c r="W26" s="31">
        <v>195669</v>
      </c>
      <c r="X26" s="31">
        <v>193434</v>
      </c>
      <c r="Y26" s="31">
        <v>191970</v>
      </c>
      <c r="Z26" s="31">
        <v>107625</v>
      </c>
      <c r="AA26" s="19"/>
      <c r="AB26" s="1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x14ac:dyDescent="0.15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19">
        <v>140033</v>
      </c>
      <c r="U27" s="31">
        <v>187017</v>
      </c>
      <c r="V27" s="31">
        <v>172991</v>
      </c>
      <c r="W27" s="31">
        <v>171656</v>
      </c>
      <c r="X27" s="31">
        <v>164937</v>
      </c>
      <c r="Y27" s="31">
        <v>163112</v>
      </c>
      <c r="Z27" s="31">
        <v>92598</v>
      </c>
      <c r="AA27" s="19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x14ac:dyDescent="0.15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19">
        <v>96.778626000000003</v>
      </c>
      <c r="U28" s="32">
        <v>127.55054</v>
      </c>
      <c r="V28" s="32">
        <v>116.54470000000001</v>
      </c>
      <c r="W28" s="32">
        <v>116.35254988913501</v>
      </c>
      <c r="X28" s="32">
        <v>113.660323501427</v>
      </c>
      <c r="Y28" s="32">
        <v>112.510139416984</v>
      </c>
      <c r="Z28" s="31">
        <v>63.522525380710697</v>
      </c>
      <c r="AA28" s="19"/>
      <c r="AB28" s="19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1" x14ac:dyDescent="0.15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19">
        <v>52.2388677</v>
      </c>
      <c r="U29" s="32">
        <v>68.104577199999994</v>
      </c>
      <c r="V29" s="32">
        <v>61.731310000000001</v>
      </c>
      <c r="W29" s="32">
        <v>61.979410833069402</v>
      </c>
      <c r="X29" s="32">
        <v>61.349191246432</v>
      </c>
      <c r="Y29" s="32">
        <v>60.8269961977186</v>
      </c>
      <c r="Z29" s="31">
        <v>34.144987309644698</v>
      </c>
      <c r="AA29" s="19"/>
      <c r="AB29" s="19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x14ac:dyDescent="0.15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19">
        <v>44.539758300000003</v>
      </c>
      <c r="U30" s="32">
        <v>59.4459631</v>
      </c>
      <c r="V30" s="32">
        <v>54.813369999999999</v>
      </c>
      <c r="W30" s="32">
        <v>54.373139056065902</v>
      </c>
      <c r="X30" s="32">
        <v>52.311132254995002</v>
      </c>
      <c r="Y30" s="32">
        <v>51.683143219264899</v>
      </c>
      <c r="Z30" s="31">
        <v>29.377538071065999</v>
      </c>
      <c r="AA30" s="19"/>
      <c r="AB30" s="19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x14ac:dyDescent="0.15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19">
        <v>1005079</v>
      </c>
      <c r="U31" s="31">
        <v>987912</v>
      </c>
      <c r="V31" s="31">
        <v>1116800</v>
      </c>
      <c r="W31" s="31">
        <v>871927</v>
      </c>
      <c r="X31" s="31">
        <v>850138</v>
      </c>
      <c r="Y31" s="31">
        <v>809153</v>
      </c>
      <c r="Z31" s="31">
        <v>420039</v>
      </c>
      <c r="AA31" s="19"/>
      <c r="AB31" s="19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x14ac:dyDescent="0.15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19">
        <v>528630</v>
      </c>
      <c r="U32" s="31">
        <v>519822</v>
      </c>
      <c r="V32" s="31">
        <v>585576</v>
      </c>
      <c r="W32" s="31">
        <v>461821</v>
      </c>
      <c r="X32" s="31">
        <v>450802</v>
      </c>
      <c r="Y32" s="31">
        <v>429669</v>
      </c>
      <c r="Z32" s="31">
        <v>224602</v>
      </c>
      <c r="AA32" s="19"/>
      <c r="AB32" s="19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x14ac:dyDescent="0.15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19">
        <v>476449</v>
      </c>
      <c r="U33" s="31">
        <v>468090</v>
      </c>
      <c r="V33" s="31">
        <v>531224</v>
      </c>
      <c r="W33" s="31">
        <v>410106</v>
      </c>
      <c r="X33" s="31">
        <v>399336</v>
      </c>
      <c r="Y33" s="31">
        <v>379484</v>
      </c>
      <c r="Z33" s="31">
        <v>195437</v>
      </c>
      <c r="AA33" s="19"/>
      <c r="AB33" s="1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x14ac:dyDescent="0.15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19">
        <v>319.68161600000002</v>
      </c>
      <c r="U34" s="32">
        <v>314.021615</v>
      </c>
      <c r="V34" s="32">
        <v>353.8657</v>
      </c>
      <c r="W34" s="32">
        <v>276.18847006651902</v>
      </c>
      <c r="X34" s="32">
        <v>269.62829051696798</v>
      </c>
      <c r="Y34" s="32">
        <v>256.38561470215501</v>
      </c>
      <c r="Z34" s="31">
        <v>133.26110406091399</v>
      </c>
      <c r="AA34" s="19"/>
      <c r="AB34" s="19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1" x14ac:dyDescent="0.15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19">
        <v>168.13931299999999</v>
      </c>
      <c r="U35" s="32">
        <v>165.232676</v>
      </c>
      <c r="V35" s="32">
        <v>185.5437</v>
      </c>
      <c r="W35" s="32">
        <v>146.284764016471</v>
      </c>
      <c r="X35" s="32">
        <v>142.97557881382801</v>
      </c>
      <c r="Y35" s="32">
        <v>136.14353612167301</v>
      </c>
      <c r="Z35" s="31">
        <v>71.256979695431497</v>
      </c>
      <c r="AA35" s="19"/>
      <c r="AB35" s="1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x14ac:dyDescent="0.15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19">
        <v>151.542303</v>
      </c>
      <c r="U36" s="32">
        <v>148.788938</v>
      </c>
      <c r="V36" s="32">
        <v>168.3219</v>
      </c>
      <c r="W36" s="32">
        <v>129.90370605004799</v>
      </c>
      <c r="X36" s="32">
        <v>126.65271170314</v>
      </c>
      <c r="Y36" s="32">
        <v>120.242078580482</v>
      </c>
      <c r="Z36" s="31">
        <v>62.004124365482198</v>
      </c>
      <c r="AA36" s="19"/>
      <c r="AB36" s="19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x14ac:dyDescent="0.15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19">
        <v>157666</v>
      </c>
      <c r="U37" s="31">
        <v>77614</v>
      </c>
      <c r="V37" s="31">
        <v>65383</v>
      </c>
      <c r="W37" s="31">
        <v>60162</v>
      </c>
      <c r="X37" s="31">
        <v>55480</v>
      </c>
      <c r="Y37" s="31">
        <v>56799</v>
      </c>
      <c r="Z37" s="31">
        <v>31768</v>
      </c>
      <c r="AA37" s="19"/>
      <c r="AB37" s="19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x14ac:dyDescent="0.15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19">
        <v>82184</v>
      </c>
      <c r="U38" s="31">
        <v>40821</v>
      </c>
      <c r="V38" s="31">
        <v>34273</v>
      </c>
      <c r="W38" s="31">
        <v>31760</v>
      </c>
      <c r="X38" s="31">
        <v>29262</v>
      </c>
      <c r="Y38" s="31">
        <v>30200</v>
      </c>
      <c r="Z38" s="31">
        <v>17070</v>
      </c>
      <c r="AA38" s="19"/>
      <c r="AB38" s="19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x14ac:dyDescent="0.15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19">
        <v>75482</v>
      </c>
      <c r="U39" s="31">
        <v>36793</v>
      </c>
      <c r="V39" s="31">
        <v>31110</v>
      </c>
      <c r="W39" s="31">
        <v>28402</v>
      </c>
      <c r="X39" s="31">
        <v>26218</v>
      </c>
      <c r="Y39" s="31">
        <v>26599</v>
      </c>
      <c r="Z39" s="31">
        <v>14698</v>
      </c>
      <c r="AA39" s="19"/>
      <c r="AB39" s="19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1:61" x14ac:dyDescent="0.15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19">
        <v>50.148218800000002</v>
      </c>
      <c r="U40" s="32">
        <v>24.670692899999999</v>
      </c>
      <c r="V40" s="32">
        <v>20.71705</v>
      </c>
      <c r="W40" s="32">
        <v>19.056699398162799</v>
      </c>
      <c r="X40" s="32">
        <v>17.595940374247</v>
      </c>
      <c r="Y40" s="32">
        <v>17.997148288973399</v>
      </c>
      <c r="Z40" s="31">
        <v>10.0786802030457</v>
      </c>
      <c r="AA40" s="19"/>
      <c r="AB40" s="19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x14ac:dyDescent="0.15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19">
        <v>26.139949099999999</v>
      </c>
      <c r="U41" s="32">
        <v>12.975524500000001</v>
      </c>
      <c r="V41" s="32">
        <v>10.859629999999999</v>
      </c>
      <c r="W41" s="32">
        <v>10.0601837187203</v>
      </c>
      <c r="X41" s="32">
        <v>9.2806850618460004</v>
      </c>
      <c r="Y41" s="32">
        <v>9.5690747782002497</v>
      </c>
      <c r="Z41" s="31">
        <v>5.4156091370558403</v>
      </c>
      <c r="AA41" s="19"/>
      <c r="AB41" s="19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x14ac:dyDescent="0.15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19">
        <v>24.0082697</v>
      </c>
      <c r="U42" s="32">
        <v>11.695168499999999</v>
      </c>
      <c r="V42" s="32">
        <v>9.8574140000000003</v>
      </c>
      <c r="W42" s="32">
        <v>8.9965156794425098</v>
      </c>
      <c r="X42" s="32">
        <v>8.3152553124009998</v>
      </c>
      <c r="Y42" s="32">
        <v>8.4280735107731299</v>
      </c>
      <c r="Z42" s="31">
        <v>4.6630710659898504</v>
      </c>
      <c r="AA42" s="19"/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1:61" x14ac:dyDescent="0.15">
      <c r="A43" s="3">
        <f t="shared" si="0"/>
        <v>402529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19">
        <v>83694</v>
      </c>
      <c r="U43" s="31">
        <v>381720</v>
      </c>
      <c r="V43" s="31">
        <v>69139</v>
      </c>
      <c r="W43" s="31">
        <v>358806</v>
      </c>
      <c r="X43" s="31">
        <v>122725</v>
      </c>
      <c r="Y43" s="31">
        <v>402529</v>
      </c>
      <c r="Z43" s="31">
        <v>18364</v>
      </c>
      <c r="AA43" s="19"/>
      <c r="AB43" s="19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1:61" x14ac:dyDescent="0.15">
      <c r="A44" s="3">
        <f t="shared" si="0"/>
        <v>219501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19">
        <v>45896</v>
      </c>
      <c r="U44" s="31">
        <v>209971</v>
      </c>
      <c r="V44" s="31">
        <v>38035</v>
      </c>
      <c r="W44" s="31">
        <v>195975</v>
      </c>
      <c r="X44" s="31">
        <v>66559</v>
      </c>
      <c r="Y44" s="31">
        <v>219501</v>
      </c>
      <c r="Z44" s="31">
        <v>9757</v>
      </c>
      <c r="AA44" s="19"/>
      <c r="AB44" s="19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1:61" x14ac:dyDescent="0.15">
      <c r="A45" s="3">
        <f t="shared" ref="A45:A76" si="1">MAX(B45:IZ45)</f>
        <v>183028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19">
        <v>37798</v>
      </c>
      <c r="U45" s="31">
        <v>171749</v>
      </c>
      <c r="V45" s="31">
        <v>31104</v>
      </c>
      <c r="W45" s="31">
        <v>162831</v>
      </c>
      <c r="X45" s="31">
        <v>56166</v>
      </c>
      <c r="Y45" s="31">
        <v>183028</v>
      </c>
      <c r="Z45" s="31">
        <v>8607</v>
      </c>
      <c r="AA45" s="19"/>
      <c r="AB45" s="19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1:61" x14ac:dyDescent="0.15">
      <c r="A46" s="3">
        <f t="shared" si="1"/>
        <v>127.544043092522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19">
        <v>26.620228999999998</v>
      </c>
      <c r="U46" s="32">
        <v>121.33502900000001</v>
      </c>
      <c r="V46" s="32">
        <v>21.907160000000001</v>
      </c>
      <c r="W46" s="32">
        <v>113.654101995565</v>
      </c>
      <c r="X46" s="32">
        <v>38.923247700603</v>
      </c>
      <c r="Y46" s="32">
        <v>127.544043092522</v>
      </c>
      <c r="Z46" s="31">
        <v>5.8261421319797</v>
      </c>
      <c r="AA46" s="19"/>
      <c r="AB46" s="19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x14ac:dyDescent="0.15">
      <c r="A47" s="3">
        <f t="shared" si="1"/>
        <v>69.550380228136902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19">
        <v>14.5979644</v>
      </c>
      <c r="U47" s="32">
        <v>66.742212300000006</v>
      </c>
      <c r="V47" s="32">
        <v>12.05165</v>
      </c>
      <c r="W47" s="32">
        <v>62.076338295850498</v>
      </c>
      <c r="X47" s="32">
        <v>21.109736758642999</v>
      </c>
      <c r="Y47" s="32">
        <v>69.550380228136902</v>
      </c>
      <c r="Z47" s="31">
        <v>3.0954949238578702</v>
      </c>
      <c r="AA47" s="19"/>
      <c r="AB47" s="19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  <row r="48" spans="1:61" x14ac:dyDescent="0.15">
      <c r="A48" s="3">
        <f t="shared" si="1"/>
        <v>57.9936628643853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19">
        <v>12.0222646</v>
      </c>
      <c r="U48" s="32">
        <v>54.592816300000003</v>
      </c>
      <c r="V48" s="32">
        <v>9.8555130000000002</v>
      </c>
      <c r="W48" s="32">
        <v>51.5777636997149</v>
      </c>
      <c r="X48" s="32">
        <v>17.813510941960001</v>
      </c>
      <c r="Y48" s="32">
        <v>57.9936628643853</v>
      </c>
      <c r="Z48" s="31">
        <v>2.7306472081218298</v>
      </c>
      <c r="AA48" s="19"/>
      <c r="AB48" s="19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</row>
    <row r="49" spans="1:61" x14ac:dyDescent="0.15">
      <c r="A49" s="3">
        <f t="shared" si="1"/>
        <v>108223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19">
        <v>32352</v>
      </c>
      <c r="U49" s="31">
        <v>98521</v>
      </c>
      <c r="V49" s="31">
        <v>51419</v>
      </c>
      <c r="W49" s="31">
        <v>12436</v>
      </c>
      <c r="X49" s="31">
        <v>49174</v>
      </c>
      <c r="Y49" s="31">
        <v>108223</v>
      </c>
      <c r="Z49" s="31">
        <v>18247</v>
      </c>
      <c r="AA49" s="19"/>
      <c r="AB49" s="19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19"/>
    </row>
    <row r="50" spans="1:61" x14ac:dyDescent="0.15">
      <c r="A50" s="3">
        <f t="shared" si="1"/>
        <v>53761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19">
        <v>15984</v>
      </c>
      <c r="U50" s="31">
        <v>48921</v>
      </c>
      <c r="V50" s="31">
        <v>25693</v>
      </c>
      <c r="W50" s="31">
        <v>6052</v>
      </c>
      <c r="X50" s="31">
        <v>24347</v>
      </c>
      <c r="Y50" s="31">
        <v>53761</v>
      </c>
      <c r="Z50" s="31">
        <v>9175</v>
      </c>
      <c r="AA50" s="19"/>
      <c r="AB50" s="19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19"/>
    </row>
    <row r="51" spans="1:61" x14ac:dyDescent="0.15">
      <c r="A51" s="3">
        <f t="shared" si="1"/>
        <v>54462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19">
        <v>16368</v>
      </c>
      <c r="U51" s="31">
        <v>49600</v>
      </c>
      <c r="V51" s="31">
        <v>25726</v>
      </c>
      <c r="W51" s="31">
        <v>6384</v>
      </c>
      <c r="X51" s="31">
        <v>24827</v>
      </c>
      <c r="Y51" s="31">
        <v>54462</v>
      </c>
      <c r="Z51" s="31">
        <v>9072</v>
      </c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x14ac:dyDescent="0.15">
      <c r="A52" s="3">
        <f t="shared" si="1"/>
        <v>34.291191381495601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10">
        <v>10.290076300000001</v>
      </c>
      <c r="U52" s="32">
        <v>31.3162746</v>
      </c>
      <c r="V52" s="32">
        <v>16.292459999999998</v>
      </c>
      <c r="W52" s="32">
        <v>3.9391827684510599</v>
      </c>
      <c r="X52" s="32">
        <v>15.595940374247</v>
      </c>
      <c r="Y52" s="32">
        <v>34.291191381495601</v>
      </c>
      <c r="Z52" s="31">
        <v>5.7890228426395902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61" x14ac:dyDescent="0.15">
      <c r="A53" s="3">
        <f t="shared" si="1"/>
        <v>17.034537389100102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10">
        <v>5.0839694700000004</v>
      </c>
      <c r="U53" s="32">
        <v>15.5502225</v>
      </c>
      <c r="V53" s="32">
        <v>8.1410009999999993</v>
      </c>
      <c r="W53" s="32">
        <v>1.9170098194488401</v>
      </c>
      <c r="X53" s="32">
        <v>7.7218522042500002</v>
      </c>
      <c r="Y53" s="32">
        <v>17.034537389100102</v>
      </c>
      <c r="Z53" s="31">
        <v>2.9108502538071099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61" x14ac:dyDescent="0.15">
      <c r="A54" s="3">
        <f t="shared" si="1"/>
        <v>17.2566539923954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10">
        <v>5.2061068700000002</v>
      </c>
      <c r="U54" s="32">
        <v>15.7660521</v>
      </c>
      <c r="V54" s="32">
        <v>8.1514579999999999</v>
      </c>
      <c r="W54" s="32">
        <v>2.0221729490022202</v>
      </c>
      <c r="X54" s="32">
        <v>7.874088169997</v>
      </c>
      <c r="Y54" s="32">
        <v>17.2566539923954</v>
      </c>
      <c r="Z54" s="31">
        <v>2.8781725888324901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61" x14ac:dyDescent="0.15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10">
        <v>87992</v>
      </c>
      <c r="U55" s="31">
        <v>84957</v>
      </c>
      <c r="V55" s="31">
        <v>76270</v>
      </c>
      <c r="W55" s="31">
        <v>73303</v>
      </c>
      <c r="X55" s="31">
        <v>71177</v>
      </c>
      <c r="Y55" s="31">
        <v>64521</v>
      </c>
      <c r="Z55" s="31">
        <v>65537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61" x14ac:dyDescent="0.15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10">
        <v>45252</v>
      </c>
      <c r="U56" s="31">
        <v>43587</v>
      </c>
      <c r="V56" s="31">
        <v>38877</v>
      </c>
      <c r="W56" s="31">
        <v>37402</v>
      </c>
      <c r="X56" s="31">
        <v>36735</v>
      </c>
      <c r="Y56" s="31">
        <v>32898</v>
      </c>
      <c r="Z56" s="31">
        <v>34043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61" x14ac:dyDescent="0.15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10">
        <v>42740</v>
      </c>
      <c r="U57" s="31">
        <v>41370</v>
      </c>
      <c r="V57" s="31">
        <v>37393</v>
      </c>
      <c r="W57" s="31">
        <v>35901</v>
      </c>
      <c r="X57" s="31">
        <v>34442</v>
      </c>
      <c r="Y57" s="31">
        <v>31623</v>
      </c>
      <c r="Z57" s="31">
        <v>31494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61" x14ac:dyDescent="0.15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10">
        <v>27.9872774</v>
      </c>
      <c r="U58" s="32">
        <v>27.004767999999999</v>
      </c>
      <c r="V58" s="32">
        <v>24.16667</v>
      </c>
      <c r="W58" s="32">
        <v>23.219195438707601</v>
      </c>
      <c r="X58" s="32">
        <v>22.574373612433</v>
      </c>
      <c r="Y58" s="32">
        <v>20.4439163498099</v>
      </c>
      <c r="Z58" s="31">
        <v>20.792195431472098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61" x14ac:dyDescent="0.15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10">
        <v>14.393129800000001</v>
      </c>
      <c r="U59" s="32">
        <v>13.8547362</v>
      </c>
      <c r="V59" s="32">
        <v>12.318440000000001</v>
      </c>
      <c r="W59" s="32">
        <v>11.847323408298999</v>
      </c>
      <c r="X59" s="32">
        <v>11.650808753568</v>
      </c>
      <c r="Y59" s="32">
        <v>10.4239543726236</v>
      </c>
      <c r="Z59" s="31">
        <v>10.8004441624365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61" x14ac:dyDescent="0.15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10">
        <v>13.594147599999999</v>
      </c>
      <c r="U60" s="32">
        <v>13.150031800000001</v>
      </c>
      <c r="V60" s="32">
        <v>11.848229999999999</v>
      </c>
      <c r="W60" s="32">
        <v>11.3718720304086</v>
      </c>
      <c r="X60" s="32">
        <v>10.923564858864999</v>
      </c>
      <c r="Y60" s="32">
        <v>10.0199619771863</v>
      </c>
      <c r="Z60" s="31">
        <v>9.9917512690355306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61" x14ac:dyDescent="0.15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10">
        <v>2066</v>
      </c>
      <c r="U61" s="31">
        <v>2675</v>
      </c>
      <c r="V61" s="31">
        <v>3011</v>
      </c>
      <c r="W61" s="31">
        <v>1661</v>
      </c>
      <c r="X61" s="19"/>
      <c r="Y61" s="19"/>
      <c r="Z61" s="1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61" x14ac:dyDescent="0.15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10">
        <v>914</v>
      </c>
      <c r="U62" s="31">
        <v>1208</v>
      </c>
      <c r="V62" s="31">
        <v>1396</v>
      </c>
      <c r="W62" s="31">
        <v>787</v>
      </c>
      <c r="X62" s="19"/>
      <c r="Y62" s="19"/>
      <c r="Z62" s="1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61" x14ac:dyDescent="0.15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10">
        <v>1152</v>
      </c>
      <c r="U63" s="31">
        <v>1467</v>
      </c>
      <c r="V63" s="31">
        <v>1615</v>
      </c>
      <c r="W63" s="31">
        <v>874</v>
      </c>
      <c r="X63" s="19"/>
      <c r="Y63" s="19"/>
      <c r="Z63" s="1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61" x14ac:dyDescent="0.15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10">
        <v>0.65712468199999996</v>
      </c>
      <c r="U64" s="32">
        <v>0.850286078</v>
      </c>
      <c r="V64" s="32">
        <v>0.95405600000000002</v>
      </c>
      <c r="W64" s="32">
        <v>0.52613240418118501</v>
      </c>
      <c r="X64" s="19"/>
      <c r="Y64" s="19"/>
      <c r="Z64" s="1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26" x14ac:dyDescent="0.15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10">
        <v>0.290712468</v>
      </c>
      <c r="U65" s="32">
        <v>0.38397965699999997</v>
      </c>
      <c r="V65" s="32">
        <v>0.442332</v>
      </c>
      <c r="W65" s="32">
        <v>0.24928729806778599</v>
      </c>
      <c r="X65" s="19"/>
      <c r="Y65" s="19"/>
      <c r="Z65" s="19"/>
    </row>
    <row r="66" spans="1:26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10">
        <v>0.36641221400000001</v>
      </c>
      <c r="U66" s="32">
        <v>0.46630642100000003</v>
      </c>
      <c r="V66" s="32">
        <v>0.51172399999999996</v>
      </c>
      <c r="W66" s="32">
        <v>0.27684510611339902</v>
      </c>
      <c r="X66" s="19"/>
      <c r="Y66" s="19"/>
      <c r="Z66" s="19"/>
    </row>
    <row r="67" spans="1:26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</row>
    <row r="68" spans="1:26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</row>
    <row r="69" spans="1:26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</row>
    <row r="70" spans="1:26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</row>
    <row r="71" spans="1:26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</row>
    <row r="72" spans="1:26" x14ac:dyDescent="0.15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</row>
    <row r="73" spans="1:26" x14ac:dyDescent="0.15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10">
        <v>137040</v>
      </c>
      <c r="U73" s="31">
        <v>98212</v>
      </c>
      <c r="V73" s="31">
        <v>129371</v>
      </c>
      <c r="W73" s="31">
        <v>86045</v>
      </c>
      <c r="X73" s="31">
        <v>99304</v>
      </c>
      <c r="Y73" s="31">
        <v>97069</v>
      </c>
      <c r="Z73" s="31">
        <v>25292</v>
      </c>
    </row>
    <row r="74" spans="1:26" x14ac:dyDescent="0.15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10">
        <v>71215</v>
      </c>
      <c r="U74" s="31">
        <v>51193</v>
      </c>
      <c r="V74" s="31">
        <v>67027</v>
      </c>
      <c r="W74" s="31">
        <v>44496</v>
      </c>
      <c r="X74" s="31">
        <v>51630</v>
      </c>
      <c r="Y74" s="31">
        <v>50068</v>
      </c>
      <c r="Z74" s="31">
        <v>13074</v>
      </c>
    </row>
    <row r="75" spans="1:26" x14ac:dyDescent="0.15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10">
        <v>65825</v>
      </c>
      <c r="U75" s="31">
        <v>47019</v>
      </c>
      <c r="V75" s="31">
        <v>62344</v>
      </c>
      <c r="W75" s="31">
        <v>41549</v>
      </c>
      <c r="X75" s="31">
        <v>47674</v>
      </c>
      <c r="Y75" s="31">
        <v>47001</v>
      </c>
      <c r="Z75" s="31">
        <v>12218</v>
      </c>
    </row>
    <row r="76" spans="1:26" x14ac:dyDescent="0.15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10">
        <v>43.587786299999998</v>
      </c>
      <c r="U76" s="32">
        <v>31.2180547</v>
      </c>
      <c r="V76" s="32">
        <v>40.992080000000001</v>
      </c>
      <c r="W76" s="32">
        <v>27.255305669939801</v>
      </c>
      <c r="X76" s="32">
        <v>31.495084046938999</v>
      </c>
      <c r="Y76" s="32">
        <v>30.756970849176199</v>
      </c>
      <c r="Z76" s="31">
        <v>8.0241116751268997</v>
      </c>
    </row>
    <row r="77" spans="1:26" x14ac:dyDescent="0.15">
      <c r="A77" s="3">
        <f t="shared" ref="A77:A108" si="2">MAX(B77:IZ77)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10">
        <v>22.651081399999999</v>
      </c>
      <c r="U77" s="32">
        <v>16.272409400000001</v>
      </c>
      <c r="V77" s="32">
        <v>21.237960000000001</v>
      </c>
      <c r="W77" s="32">
        <v>14.0943934114666</v>
      </c>
      <c r="X77" s="32">
        <v>16.374881065652001</v>
      </c>
      <c r="Y77" s="32">
        <v>15.8643852978454</v>
      </c>
      <c r="Z77" s="31">
        <v>4.1478426395939101</v>
      </c>
    </row>
    <row r="78" spans="1:26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10">
        <v>20.936704800000001</v>
      </c>
      <c r="U78" s="32">
        <v>14.945645300000001</v>
      </c>
      <c r="V78" s="32">
        <v>19.75412</v>
      </c>
      <c r="W78" s="32">
        <v>13.1609122584732</v>
      </c>
      <c r="X78" s="32">
        <v>15.120202981287999</v>
      </c>
      <c r="Y78" s="32">
        <v>14.8925855513308</v>
      </c>
      <c r="Z78" s="31">
        <v>3.8762690355329901</v>
      </c>
    </row>
    <row r="79" spans="1:26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</row>
    <row r="80" spans="1:26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</row>
    <row r="81" spans="1:26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</row>
    <row r="82" spans="1:26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</row>
    <row r="83" spans="1:26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</row>
    <row r="84" spans="1:26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</row>
    <row r="85" spans="1:26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10">
        <v>46342</v>
      </c>
      <c r="U85" s="31">
        <v>81046</v>
      </c>
      <c r="V85" s="31">
        <v>158996</v>
      </c>
      <c r="W85" s="31">
        <v>77884</v>
      </c>
      <c r="X85" s="31">
        <v>23684</v>
      </c>
      <c r="Y85" s="31">
        <v>15153</v>
      </c>
      <c r="Z85" s="31">
        <v>8073</v>
      </c>
    </row>
    <row r="86" spans="1:26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10">
        <v>25394</v>
      </c>
      <c r="U86" s="31">
        <v>43488</v>
      </c>
      <c r="V86" s="31">
        <v>84366</v>
      </c>
      <c r="W86" s="31">
        <v>41546</v>
      </c>
      <c r="X86" s="31">
        <v>13194</v>
      </c>
      <c r="Y86" s="31">
        <v>8696</v>
      </c>
      <c r="Z86" s="31">
        <v>4706</v>
      </c>
    </row>
    <row r="87" spans="1:26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10">
        <v>20948</v>
      </c>
      <c r="U87" s="31">
        <v>37558</v>
      </c>
      <c r="V87" s="31">
        <v>74630</v>
      </c>
      <c r="W87" s="31">
        <v>36338</v>
      </c>
      <c r="X87" s="31">
        <v>10490</v>
      </c>
      <c r="Y87" s="31">
        <v>6457</v>
      </c>
      <c r="Z87" s="31">
        <v>3367</v>
      </c>
    </row>
    <row r="88" spans="1:26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10">
        <v>14.739821900000001</v>
      </c>
      <c r="U88" s="32">
        <v>25.761602</v>
      </c>
      <c r="V88" s="32">
        <v>50.378959999999999</v>
      </c>
      <c r="W88" s="32">
        <v>24.6702565726956</v>
      </c>
      <c r="X88" s="32">
        <v>7.5115762765619998</v>
      </c>
      <c r="Y88" s="32">
        <v>4.8013307984790901</v>
      </c>
      <c r="Z88" s="31">
        <v>2.5612309644670099</v>
      </c>
    </row>
    <row r="89" spans="1:26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10">
        <v>8.0769720100000004</v>
      </c>
      <c r="U89" s="32">
        <v>13.823267599999999</v>
      </c>
      <c r="V89" s="32">
        <v>26.731940000000002</v>
      </c>
      <c r="W89" s="32">
        <v>13.1599619892303</v>
      </c>
      <c r="X89" s="32">
        <v>4.1845861084680003</v>
      </c>
      <c r="Y89" s="32">
        <v>2.7553865652725</v>
      </c>
      <c r="Z89" s="31">
        <v>1.49302030456853</v>
      </c>
    </row>
    <row r="90" spans="1:26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10">
        <v>6.6628498699999996</v>
      </c>
      <c r="U90" s="32">
        <v>11.9383344</v>
      </c>
      <c r="V90" s="32">
        <v>23.647020000000001</v>
      </c>
      <c r="W90" s="32">
        <v>11.510294583465299</v>
      </c>
      <c r="X90" s="32">
        <v>3.3269901680939999</v>
      </c>
      <c r="Y90" s="32">
        <v>2.04594423320659</v>
      </c>
      <c r="Z90" s="31">
        <v>1.06821065989848</v>
      </c>
    </row>
    <row r="91" spans="1:26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10">
        <v>414</v>
      </c>
      <c r="U91" s="31">
        <v>494</v>
      </c>
      <c r="V91" s="31">
        <v>401</v>
      </c>
      <c r="W91" s="31">
        <v>441</v>
      </c>
      <c r="X91" s="31">
        <v>560</v>
      </c>
      <c r="Y91" s="31">
        <v>343</v>
      </c>
      <c r="Z91" s="31">
        <v>185</v>
      </c>
    </row>
    <row r="92" spans="1:26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10">
        <v>205</v>
      </c>
      <c r="U92" s="31">
        <v>247</v>
      </c>
      <c r="V92" s="31">
        <v>187</v>
      </c>
      <c r="W92" s="31">
        <v>219</v>
      </c>
      <c r="X92" s="31">
        <v>230</v>
      </c>
      <c r="Y92" s="31">
        <v>166</v>
      </c>
      <c r="Z92" s="31">
        <v>81</v>
      </c>
    </row>
    <row r="93" spans="1:26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10">
        <v>209</v>
      </c>
      <c r="U93" s="31">
        <v>247</v>
      </c>
      <c r="V93" s="31">
        <v>214</v>
      </c>
      <c r="W93" s="31">
        <v>222</v>
      </c>
      <c r="X93" s="31">
        <v>330</v>
      </c>
      <c r="Y93" s="31">
        <v>177</v>
      </c>
      <c r="Z93" s="31">
        <v>104</v>
      </c>
    </row>
    <row r="94" spans="1:26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10">
        <v>0.60614934099999995</v>
      </c>
      <c r="U94" s="32">
        <v>0.71906841300000002</v>
      </c>
      <c r="V94" s="32">
        <v>0.57948</v>
      </c>
      <c r="W94" s="32">
        <v>0.63453237410071905</v>
      </c>
      <c r="X94" s="32">
        <v>0.80459770114899998</v>
      </c>
      <c r="Y94" s="32">
        <v>0.49423631123919298</v>
      </c>
      <c r="Z94" s="31">
        <v>0.26657060518732001</v>
      </c>
    </row>
    <row r="95" spans="1:26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10">
        <v>0.300146413</v>
      </c>
      <c r="U95" s="32">
        <v>0.35953420699999999</v>
      </c>
      <c r="V95" s="32">
        <v>0.270231</v>
      </c>
      <c r="W95" s="32">
        <v>0.31510791366906499</v>
      </c>
      <c r="X95" s="32">
        <v>0.330459770115</v>
      </c>
      <c r="Y95" s="32">
        <v>0.23919308357348701</v>
      </c>
      <c r="Z95" s="31">
        <v>0.11671469740634</v>
      </c>
    </row>
    <row r="96" spans="1:26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10">
        <v>0.30600292800000001</v>
      </c>
      <c r="U96" s="32">
        <v>0.35953420699999999</v>
      </c>
      <c r="V96" s="32">
        <v>0.309249</v>
      </c>
      <c r="W96" s="32">
        <v>0.31942446043165501</v>
      </c>
      <c r="X96" s="32">
        <v>0.47413793103399998</v>
      </c>
      <c r="Y96" s="32">
        <v>0.25504322766570597</v>
      </c>
      <c r="Z96" s="31">
        <v>0.14985590778098001</v>
      </c>
    </row>
    <row r="97" spans="1:26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10">
        <v>20233</v>
      </c>
      <c r="U97" s="31">
        <v>25037</v>
      </c>
      <c r="V97" s="31">
        <v>26099</v>
      </c>
      <c r="W97" s="31">
        <v>26736</v>
      </c>
      <c r="X97" s="31">
        <v>30631</v>
      </c>
      <c r="Y97" s="31">
        <v>23077</v>
      </c>
      <c r="Z97" s="31">
        <v>9081</v>
      </c>
    </row>
    <row r="98" spans="1:26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10">
        <v>10221</v>
      </c>
      <c r="U98" s="31">
        <v>12541</v>
      </c>
      <c r="V98" s="31">
        <v>12989</v>
      </c>
      <c r="W98" s="31">
        <v>13190</v>
      </c>
      <c r="X98" s="31">
        <v>14904</v>
      </c>
      <c r="Y98" s="31">
        <v>11620</v>
      </c>
      <c r="Z98" s="31">
        <v>4999</v>
      </c>
    </row>
    <row r="99" spans="1:26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10">
        <v>10012</v>
      </c>
      <c r="U99" s="31">
        <v>12496</v>
      </c>
      <c r="V99" s="31">
        <v>13110</v>
      </c>
      <c r="W99" s="31">
        <v>13546</v>
      </c>
      <c r="X99" s="31">
        <v>15727</v>
      </c>
      <c r="Y99" s="31">
        <v>11457</v>
      </c>
      <c r="Z99" s="31">
        <v>4082</v>
      </c>
    </row>
    <row r="100" spans="1:26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10">
        <v>29.6237189</v>
      </c>
      <c r="U100" s="32">
        <v>36.443959200000002</v>
      </c>
      <c r="V100" s="32">
        <v>37.715319999999998</v>
      </c>
      <c r="W100" s="32">
        <v>38.469064748201397</v>
      </c>
      <c r="X100" s="32">
        <v>44.010057471263998</v>
      </c>
      <c r="Y100" s="32">
        <v>33.252161383285298</v>
      </c>
      <c r="Z100" s="31">
        <v>13.0850144092219</v>
      </c>
    </row>
    <row r="101" spans="1:26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10">
        <v>14.9648609</v>
      </c>
      <c r="U101" s="32">
        <v>18.2547307</v>
      </c>
      <c r="V101" s="32">
        <v>18.770230000000002</v>
      </c>
      <c r="W101" s="32">
        <v>18.978417266187101</v>
      </c>
      <c r="X101" s="32">
        <v>21.413793103448</v>
      </c>
      <c r="Y101" s="32">
        <v>16.743515850144099</v>
      </c>
      <c r="Z101" s="31">
        <v>7.2031700288184402</v>
      </c>
    </row>
    <row r="102" spans="1:26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10">
        <v>14.658858</v>
      </c>
      <c r="U102" s="32">
        <v>18.189228499999999</v>
      </c>
      <c r="V102" s="32">
        <v>18.94509</v>
      </c>
      <c r="W102" s="32">
        <v>19.490647482014399</v>
      </c>
      <c r="X102" s="32">
        <v>22.596264367816001</v>
      </c>
      <c r="Y102" s="32">
        <v>16.508645533141198</v>
      </c>
      <c r="Z102" s="31">
        <v>5.8818443804034599</v>
      </c>
    </row>
    <row r="103" spans="1:26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10">
        <v>391</v>
      </c>
      <c r="U103" s="31">
        <v>402</v>
      </c>
      <c r="V103" s="31">
        <v>493</v>
      </c>
      <c r="W103" s="31">
        <v>483</v>
      </c>
      <c r="X103" s="31">
        <v>506</v>
      </c>
      <c r="Y103" s="31">
        <v>455</v>
      </c>
      <c r="Z103" s="31">
        <v>389</v>
      </c>
    </row>
    <row r="104" spans="1:26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10">
        <v>244</v>
      </c>
      <c r="U104" s="31">
        <v>217</v>
      </c>
      <c r="V104" s="31">
        <v>252</v>
      </c>
      <c r="W104" s="31">
        <v>275</v>
      </c>
      <c r="X104" s="31">
        <v>276</v>
      </c>
      <c r="Y104" s="31">
        <v>243</v>
      </c>
      <c r="Z104" s="31">
        <v>209</v>
      </c>
    </row>
    <row r="105" spans="1:26" x14ac:dyDescent="0.15">
      <c r="A105" s="3">
        <f t="shared" si="2"/>
        <v>241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10">
        <v>147</v>
      </c>
      <c r="U105" s="31">
        <v>185</v>
      </c>
      <c r="V105" s="31">
        <v>241</v>
      </c>
      <c r="W105" s="31">
        <v>208</v>
      </c>
      <c r="X105" s="31">
        <v>230</v>
      </c>
      <c r="Y105" s="31">
        <v>212</v>
      </c>
      <c r="Z105" s="31">
        <v>180</v>
      </c>
    </row>
    <row r="106" spans="1:26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10">
        <v>0.82315789500000003</v>
      </c>
      <c r="U106" s="32">
        <v>0.842767296</v>
      </c>
      <c r="V106" s="32">
        <v>1.0335430000000001</v>
      </c>
      <c r="W106" s="32">
        <v>1.0125786163521999</v>
      </c>
      <c r="X106" s="32">
        <v>1.054166666667</v>
      </c>
      <c r="Y106" s="32">
        <v>0.94989561586638804</v>
      </c>
      <c r="Z106" s="31">
        <v>0.81380753138075301</v>
      </c>
    </row>
    <row r="107" spans="1:26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10">
        <v>0.51368421099999995</v>
      </c>
      <c r="U107" s="32">
        <v>0.45492662499999997</v>
      </c>
      <c r="V107" s="32">
        <v>0.52830200000000005</v>
      </c>
      <c r="W107" s="32">
        <v>0.57651991614255804</v>
      </c>
      <c r="X107" s="32">
        <v>0.57499999999999996</v>
      </c>
      <c r="Y107" s="32">
        <v>0.50730688935281798</v>
      </c>
      <c r="Z107" s="31">
        <v>0.43723849372384899</v>
      </c>
    </row>
    <row r="108" spans="1:26" x14ac:dyDescent="0.15">
      <c r="A108" s="3">
        <f t="shared" si="2"/>
        <v>0.50524100000000005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10">
        <v>0.30947368400000003</v>
      </c>
      <c r="U108" s="32">
        <v>0.38784067100000003</v>
      </c>
      <c r="V108" s="32">
        <v>0.50524100000000005</v>
      </c>
      <c r="W108" s="32">
        <v>0.43605870020964399</v>
      </c>
      <c r="X108" s="32">
        <v>0.47916666666699997</v>
      </c>
      <c r="Y108" s="32">
        <v>0.44258872651357001</v>
      </c>
      <c r="Z108" s="31">
        <v>0.37656903765690403</v>
      </c>
    </row>
    <row r="109" spans="1:26" x14ac:dyDescent="0.15">
      <c r="A109" s="3">
        <f t="shared" ref="A109:A140" si="3">MAX(B109:IZ109)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10">
        <v>903</v>
      </c>
      <c r="U109" s="31">
        <v>1085</v>
      </c>
      <c r="V109" s="31">
        <v>1379</v>
      </c>
      <c r="W109" s="31">
        <v>955</v>
      </c>
      <c r="X109" s="31">
        <v>806</v>
      </c>
      <c r="Y109" s="31">
        <v>815</v>
      </c>
      <c r="Z109" s="31">
        <v>464</v>
      </c>
    </row>
    <row r="110" spans="1:26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10">
        <v>540</v>
      </c>
      <c r="U110" s="31">
        <v>632</v>
      </c>
      <c r="V110" s="31">
        <v>813</v>
      </c>
      <c r="W110" s="31">
        <v>564</v>
      </c>
      <c r="X110" s="31">
        <v>457</v>
      </c>
      <c r="Y110" s="31">
        <v>477</v>
      </c>
      <c r="Z110" s="31">
        <v>268</v>
      </c>
    </row>
    <row r="111" spans="1:26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10">
        <v>363</v>
      </c>
      <c r="U111" s="31">
        <v>453</v>
      </c>
      <c r="V111" s="31">
        <v>566</v>
      </c>
      <c r="W111" s="31">
        <v>391</v>
      </c>
      <c r="X111" s="31">
        <v>349</v>
      </c>
      <c r="Y111" s="31">
        <v>338</v>
      </c>
      <c r="Z111" s="31">
        <v>196</v>
      </c>
    </row>
    <row r="112" spans="1:26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10">
        <v>1.9010526299999999</v>
      </c>
      <c r="U112" s="32">
        <v>2.2746331199999998</v>
      </c>
      <c r="V112" s="32">
        <v>2.8909850000000001</v>
      </c>
      <c r="W112" s="32">
        <v>2.0020964360587001</v>
      </c>
      <c r="X112" s="32">
        <v>1.679166666667</v>
      </c>
      <c r="Y112" s="32">
        <v>1.7014613778705601</v>
      </c>
      <c r="Z112" s="31">
        <v>0.97071129707113002</v>
      </c>
    </row>
    <row r="113" spans="1:26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10">
        <v>1.1368421099999999</v>
      </c>
      <c r="U113" s="32">
        <v>1.3249475900000001</v>
      </c>
      <c r="V113" s="32">
        <v>1.7044029999999999</v>
      </c>
      <c r="W113" s="32">
        <v>1.18238993710692</v>
      </c>
      <c r="X113" s="32">
        <v>0.95208333333299999</v>
      </c>
      <c r="Y113" s="32">
        <v>0.99582463465553195</v>
      </c>
      <c r="Z113" s="31">
        <v>0.56066945606694596</v>
      </c>
    </row>
    <row r="114" spans="1:26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10">
        <v>0.76421052599999995</v>
      </c>
      <c r="U114" s="32">
        <v>0.94968553499999997</v>
      </c>
      <c r="V114" s="32">
        <v>1.1865829999999999</v>
      </c>
      <c r="W114" s="32">
        <v>0.81970649895178205</v>
      </c>
      <c r="X114" s="32">
        <v>0.72708333333300001</v>
      </c>
      <c r="Y114" s="32">
        <v>0.705636743215031</v>
      </c>
      <c r="Z114" s="31">
        <v>0.410041841004184</v>
      </c>
    </row>
    <row r="115" spans="1:26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10">
        <v>6476</v>
      </c>
      <c r="U115" s="31">
        <v>10384</v>
      </c>
      <c r="V115" s="31">
        <v>19721</v>
      </c>
      <c r="W115" s="31">
        <v>8366</v>
      </c>
      <c r="X115" s="31">
        <v>5598</v>
      </c>
      <c r="Y115" s="31">
        <v>6080</v>
      </c>
      <c r="Z115" s="31">
        <v>3534</v>
      </c>
    </row>
    <row r="116" spans="1:26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10">
        <v>3053</v>
      </c>
      <c r="U116" s="31">
        <v>5101</v>
      </c>
      <c r="V116" s="31">
        <v>9886</v>
      </c>
      <c r="W116" s="31">
        <v>4205</v>
      </c>
      <c r="X116" s="31">
        <v>2748</v>
      </c>
      <c r="Y116" s="31">
        <v>2887</v>
      </c>
      <c r="Z116" s="31">
        <v>1723</v>
      </c>
    </row>
    <row r="117" spans="1:26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10">
        <v>3423</v>
      </c>
      <c r="U117" s="31">
        <v>5283</v>
      </c>
      <c r="V117" s="31">
        <v>9835</v>
      </c>
      <c r="W117" s="31">
        <v>4161</v>
      </c>
      <c r="X117" s="31">
        <v>2850</v>
      </c>
      <c r="Y117" s="31">
        <v>3193</v>
      </c>
      <c r="Z117" s="31">
        <v>1811</v>
      </c>
    </row>
    <row r="118" spans="1:26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10">
        <v>13.633684199999999</v>
      </c>
      <c r="U118" s="32">
        <v>21.769392</v>
      </c>
      <c r="V118" s="32">
        <v>41.343820000000001</v>
      </c>
      <c r="W118" s="32">
        <v>17.538784067085999</v>
      </c>
      <c r="X118" s="32">
        <v>11.6625</v>
      </c>
      <c r="Y118" s="32">
        <v>12.6931106471816</v>
      </c>
      <c r="Z118" s="31">
        <v>7.3933054393305397</v>
      </c>
    </row>
    <row r="119" spans="1:26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10">
        <v>6.4273684199999996</v>
      </c>
      <c r="U119" s="32">
        <v>10.6939203</v>
      </c>
      <c r="V119" s="32">
        <v>20.725370000000002</v>
      </c>
      <c r="W119" s="32">
        <v>8.8155136268343792</v>
      </c>
      <c r="X119" s="32">
        <v>5.7249999999999996</v>
      </c>
      <c r="Y119" s="32">
        <v>6.0271398747390403</v>
      </c>
      <c r="Z119" s="31">
        <v>3.6046025104602499</v>
      </c>
    </row>
    <row r="120" spans="1:26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10">
        <v>7.2063157899999997</v>
      </c>
      <c r="U120" s="32">
        <v>11.0754717</v>
      </c>
      <c r="V120" s="32">
        <v>20.618449999999999</v>
      </c>
      <c r="W120" s="32">
        <v>8.7232704402515697</v>
      </c>
      <c r="X120" s="32">
        <v>5.9375</v>
      </c>
      <c r="Y120" s="32">
        <v>6.6659707724425896</v>
      </c>
      <c r="Z120" s="31">
        <v>3.7887029288702898</v>
      </c>
    </row>
    <row r="121" spans="1:26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10">
        <v>325</v>
      </c>
      <c r="U121" s="31">
        <v>411</v>
      </c>
      <c r="V121" s="31">
        <v>354</v>
      </c>
      <c r="W121" s="31">
        <v>263</v>
      </c>
      <c r="X121" s="31">
        <v>144</v>
      </c>
      <c r="Y121" s="31">
        <v>94</v>
      </c>
      <c r="Z121" s="31">
        <v>54</v>
      </c>
    </row>
    <row r="122" spans="1:26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10">
        <v>159</v>
      </c>
      <c r="U122" s="31">
        <v>198</v>
      </c>
      <c r="V122" s="31">
        <v>176</v>
      </c>
      <c r="W122" s="31">
        <v>137</v>
      </c>
      <c r="X122" s="31">
        <v>70</v>
      </c>
      <c r="Y122" s="31">
        <v>50</v>
      </c>
      <c r="Z122" s="31">
        <v>37</v>
      </c>
    </row>
    <row r="123" spans="1:26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10">
        <v>166</v>
      </c>
      <c r="U123" s="31">
        <v>213</v>
      </c>
      <c r="V123" s="31">
        <v>178</v>
      </c>
      <c r="W123" s="31">
        <v>126</v>
      </c>
      <c r="X123" s="31">
        <v>74</v>
      </c>
      <c r="Y123" s="31">
        <v>44</v>
      </c>
      <c r="Z123" s="31">
        <v>17</v>
      </c>
    </row>
    <row r="124" spans="1:26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10">
        <v>0.68421052599999999</v>
      </c>
      <c r="U124" s="32">
        <v>0.86163522000000003</v>
      </c>
      <c r="V124" s="32">
        <v>0.74213799999999996</v>
      </c>
      <c r="W124" s="32">
        <v>0.55136268343815498</v>
      </c>
      <c r="X124" s="32">
        <v>0.3</v>
      </c>
      <c r="Y124" s="32">
        <v>0.196242171189979</v>
      </c>
      <c r="Z124" s="31">
        <v>0.11297071129707099</v>
      </c>
    </row>
    <row r="125" spans="1:26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10">
        <v>0.33473684199999998</v>
      </c>
      <c r="U125" s="32">
        <v>0.41509434000000001</v>
      </c>
      <c r="V125" s="32">
        <v>0.368973</v>
      </c>
      <c r="W125" s="32">
        <v>0.28721174004192901</v>
      </c>
      <c r="X125" s="32">
        <v>0.145833333333</v>
      </c>
      <c r="Y125" s="32">
        <v>0.10438413361169099</v>
      </c>
      <c r="Z125" s="31">
        <v>7.7405857740585796E-2</v>
      </c>
    </row>
    <row r="126" spans="1:26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10">
        <v>0.34947368400000001</v>
      </c>
      <c r="U126" s="32">
        <v>0.446540881</v>
      </c>
      <c r="V126" s="32">
        <v>0.373166</v>
      </c>
      <c r="W126" s="32">
        <v>0.26415094339622602</v>
      </c>
      <c r="X126" s="32">
        <v>0.15416666666699999</v>
      </c>
      <c r="Y126" s="32">
        <v>9.1858037578288101E-2</v>
      </c>
      <c r="Z126" s="31">
        <v>3.55648535564854E-2</v>
      </c>
    </row>
    <row r="127" spans="1:26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</row>
    <row r="128" spans="1:26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</row>
    <row r="129" spans="1:26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</row>
    <row r="130" spans="1:26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</row>
    <row r="131" spans="1:26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</row>
    <row r="132" spans="1:26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</row>
    <row r="133" spans="1:26" x14ac:dyDescent="0.15">
      <c r="A133" s="3">
        <f t="shared" si="3"/>
        <v>5266</v>
      </c>
      <c r="B133" s="15" t="s">
        <v>75</v>
      </c>
      <c r="C133" s="12" t="s">
        <v>76</v>
      </c>
      <c r="D133" s="29" t="s">
        <v>56</v>
      </c>
      <c r="S133" s="10">
        <v>159</v>
      </c>
      <c r="T133" s="10">
        <v>4030</v>
      </c>
      <c r="U133" s="31">
        <v>4368</v>
      </c>
      <c r="V133" s="31">
        <v>5266</v>
      </c>
      <c r="W133" s="31">
        <v>4991</v>
      </c>
      <c r="X133" s="31">
        <v>3234</v>
      </c>
      <c r="Y133" s="31">
        <v>4703</v>
      </c>
      <c r="Z133" s="31">
        <v>251</v>
      </c>
    </row>
    <row r="134" spans="1:26" x14ac:dyDescent="0.15">
      <c r="A134" s="3">
        <f t="shared" si="3"/>
        <v>2807</v>
      </c>
      <c r="B134" s="15"/>
      <c r="C134" s="13"/>
      <c r="D134" s="15" t="s">
        <v>57</v>
      </c>
      <c r="S134" s="10">
        <v>89</v>
      </c>
      <c r="T134" s="10">
        <v>2190</v>
      </c>
      <c r="U134" s="31">
        <v>2353</v>
      </c>
      <c r="V134" s="31">
        <v>2807</v>
      </c>
      <c r="W134" s="31">
        <v>2731</v>
      </c>
      <c r="X134" s="31">
        <v>1722</v>
      </c>
      <c r="Y134" s="31">
        <v>2529</v>
      </c>
      <c r="Z134" s="31">
        <v>137</v>
      </c>
    </row>
    <row r="135" spans="1:26" x14ac:dyDescent="0.15">
      <c r="A135" s="3">
        <f t="shared" si="3"/>
        <v>2459</v>
      </c>
      <c r="B135" s="15"/>
      <c r="C135" s="13"/>
      <c r="D135" s="15" t="s">
        <v>58</v>
      </c>
      <c r="S135" s="10">
        <v>70</v>
      </c>
      <c r="T135" s="10">
        <v>1840</v>
      </c>
      <c r="U135" s="31">
        <v>2015</v>
      </c>
      <c r="V135" s="31">
        <v>2459</v>
      </c>
      <c r="W135" s="31">
        <v>2260</v>
      </c>
      <c r="X135" s="31">
        <v>1512</v>
      </c>
      <c r="Y135" s="31">
        <v>2174</v>
      </c>
      <c r="Z135" s="31">
        <v>114</v>
      </c>
    </row>
    <row r="136" spans="1:26" x14ac:dyDescent="0.15">
      <c r="A136" s="3">
        <f t="shared" si="3"/>
        <v>11.03983</v>
      </c>
      <c r="B136" s="28"/>
      <c r="C136" s="12"/>
      <c r="D136" s="15" t="s">
        <v>59</v>
      </c>
      <c r="S136" s="10">
        <v>0.33757961800000003</v>
      </c>
      <c r="T136" s="10">
        <v>8.4842105300000004</v>
      </c>
      <c r="U136" s="32">
        <v>9.1572326999999998</v>
      </c>
      <c r="V136" s="32">
        <v>11.03983</v>
      </c>
      <c r="W136" s="32">
        <v>10.4633123689727</v>
      </c>
      <c r="X136" s="32">
        <v>6.7374999999999998</v>
      </c>
      <c r="Y136" s="32">
        <v>9.81837160751566</v>
      </c>
      <c r="Z136" s="31">
        <v>0.52510460251045998</v>
      </c>
    </row>
    <row r="137" spans="1:26" x14ac:dyDescent="0.15">
      <c r="A137" s="3">
        <f t="shared" si="3"/>
        <v>5.8846959999999999</v>
      </c>
      <c r="B137" s="28"/>
      <c r="C137" s="13"/>
      <c r="D137" s="15" t="s">
        <v>60</v>
      </c>
      <c r="S137" s="10">
        <v>0.18895966</v>
      </c>
      <c r="T137" s="10">
        <v>4.61052632</v>
      </c>
      <c r="U137" s="32">
        <v>4.9329140499999999</v>
      </c>
      <c r="V137" s="32">
        <v>5.8846959999999999</v>
      </c>
      <c r="W137" s="32">
        <v>5.7253668763102699</v>
      </c>
      <c r="X137" s="32">
        <v>3.5874999999999999</v>
      </c>
      <c r="Y137" s="32">
        <v>5.2797494780793297</v>
      </c>
      <c r="Z137" s="31">
        <v>0.28661087866108798</v>
      </c>
    </row>
    <row r="138" spans="1:26" x14ac:dyDescent="0.15">
      <c r="A138" s="3">
        <f t="shared" si="3"/>
        <v>5.1551359999999997</v>
      </c>
      <c r="B138" s="28"/>
      <c r="C138" s="13"/>
      <c r="D138" s="15" t="s">
        <v>61</v>
      </c>
      <c r="S138" s="10">
        <v>0.148619958</v>
      </c>
      <c r="T138" s="10">
        <v>3.87368421</v>
      </c>
      <c r="U138" s="32">
        <v>4.2243186599999998</v>
      </c>
      <c r="V138" s="32">
        <v>5.1551359999999997</v>
      </c>
      <c r="W138" s="32">
        <v>4.7379454926624698</v>
      </c>
      <c r="X138" s="32">
        <v>3.15</v>
      </c>
      <c r="Y138" s="32">
        <v>4.5386221294363303</v>
      </c>
      <c r="Z138" s="31">
        <v>0.23849372384937201</v>
      </c>
    </row>
    <row r="139" spans="1:26" x14ac:dyDescent="0.15">
      <c r="A139" s="3">
        <f t="shared" si="3"/>
        <v>0</v>
      </c>
      <c r="B139" s="15"/>
      <c r="C139" s="12"/>
      <c r="D139" s="13"/>
    </row>
    <row r="140" spans="1:26" x14ac:dyDescent="0.15">
      <c r="A140" s="3">
        <f t="shared" si="3"/>
        <v>0</v>
      </c>
      <c r="B140" s="15"/>
      <c r="C140" s="13"/>
      <c r="D140" s="15"/>
    </row>
    <row r="141" spans="1:26" x14ac:dyDescent="0.15">
      <c r="A141" s="3">
        <f t="shared" ref="A141:A172" si="4">MAX(B141:IZ141)</f>
        <v>0</v>
      </c>
      <c r="B141" s="15"/>
      <c r="C141" s="13"/>
      <c r="D141" s="15"/>
    </row>
    <row r="142" spans="1:26" x14ac:dyDescent="0.15">
      <c r="A142" s="3">
        <f t="shared" si="4"/>
        <v>0</v>
      </c>
      <c r="B142" s="28"/>
      <c r="C142" s="12"/>
      <c r="D142" s="28"/>
    </row>
    <row r="143" spans="1:26" x14ac:dyDescent="0.15">
      <c r="A143" s="3">
        <f t="shared" si="4"/>
        <v>0</v>
      </c>
      <c r="B143" s="28"/>
      <c r="C143" s="13"/>
      <c r="D143" s="28"/>
    </row>
    <row r="144" spans="1:26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MAX(B173:IZ173)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2021-12-13T05:02:06Z</dcterms:created>
  <dcterms:modified xsi:type="dcterms:W3CDTF">2021-12-13T05:02:20Z</dcterms:modified>
</cp:coreProperties>
</file>