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1578DCA7-84F7-421E-9610-FFAE9CA24AAC}" xr6:coauthVersionLast="47" xr6:coauthVersionMax="47" xr10:uidLastSave="{00000000-0000-0000-0000-000000000000}"/>
  <bookViews>
    <workbookView xWindow="28680" yWindow="-120" windowWidth="29040" windowHeight="15720" tabRatio="730" xr2:uid="{00000000-000D-0000-FFFF-FFFF00000000}"/>
  </bookViews>
  <sheets>
    <sheet name="インフルエンザ" sheetId="2" r:id="rId1"/>
    <sheet name="ＲＳウイルス感染症" sheetId="21" r:id="rId2"/>
    <sheet name="咽頭結膜熱" sheetId="4" r:id="rId3"/>
    <sheet name="Ａ群溶血性レンサ球菌咽頭炎" sheetId="5" r:id="rId4"/>
    <sheet name="感染性胃腸炎" sheetId="6" r:id="rId5"/>
    <sheet name="水痘" sheetId="7" r:id="rId6"/>
    <sheet name="手足口病" sheetId="8" r:id="rId7"/>
    <sheet name="伝染性紅斑" sheetId="9" r:id="rId8"/>
    <sheet name="突発性発しん" sheetId="10" r:id="rId9"/>
    <sheet name="ヘルパンギーナ" sheetId="12" r:id="rId10"/>
    <sheet name="流行性耳下腺炎" sheetId="13" r:id="rId11"/>
    <sheet name="急性出血性結膜炎" sheetId="14" r:id="rId12"/>
    <sheet name="流行性角結膜炎" sheetId="15" r:id="rId13"/>
    <sheet name="細菌性髄膜炎" sheetId="16" r:id="rId14"/>
    <sheet name="無菌性髄膜炎" sheetId="17" r:id="rId15"/>
    <sheet name="マイコプラズマ肺炎" sheetId="18" r:id="rId16"/>
    <sheet name="クラミジア肺炎" sheetId="19" r:id="rId17"/>
    <sheet name="感染性胃腸炎（病原体がロタウイルスであるものに限る。）" sheetId="20" r:id="rId18"/>
    <sheet name="総　数" sheetId="1" state="hidden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1" l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<sst xmlns="http://schemas.openxmlformats.org/spreadsheetml/2006/main" count="86" uniqueCount="52">
  <si>
    <t>報告数(No. of cases)</t>
  </si>
  <si>
    <t>定点当たり報告数(No. of cases/sentinel)</t>
  </si>
  <si>
    <t>メインタイトルのオプション</t>
    <phoneticPr fontId="2"/>
  </si>
  <si>
    <t>グラフの種類</t>
    <rPh sb="4" eb="6">
      <t>シュルイ</t>
    </rPh>
    <phoneticPr fontId="2"/>
  </si>
  <si>
    <t>メインラベル</t>
    <phoneticPr fontId="2"/>
  </si>
  <si>
    <t>英名</t>
    <rPh sb="0" eb="2">
      <t>エイメイ</t>
    </rPh>
    <phoneticPr fontId="2"/>
  </si>
  <si>
    <t>Y軸ラベル</t>
    <rPh sb="1" eb="2">
      <t>ジク</t>
    </rPh>
    <phoneticPr fontId="2"/>
  </si>
  <si>
    <t>MAX</t>
    <phoneticPr fontId="2"/>
  </si>
  <si>
    <t>第１X軸ラベル&gt;</t>
    <rPh sb="0" eb="1">
      <t>ダイ</t>
    </rPh>
    <rPh sb="3" eb="4">
      <t>ジク</t>
    </rPh>
    <phoneticPr fontId="2"/>
  </si>
  <si>
    <t>第１Y軸ラベル&gt;</t>
    <rPh sb="0" eb="1">
      <t>ダイ</t>
    </rPh>
    <rPh sb="3" eb="4">
      <t>ジク</t>
    </rPh>
    <phoneticPr fontId="2"/>
  </si>
  <si>
    <t>第2Y軸ラベル&gt;</t>
    <rPh sb="0" eb="1">
      <t>ダイ</t>
    </rPh>
    <rPh sb="3" eb="4">
      <t>ジク</t>
    </rPh>
    <phoneticPr fontId="2"/>
  </si>
  <si>
    <t>週(week)</t>
  </si>
  <si>
    <t>系統数</t>
    <rPh sb="0" eb="2">
      <t>ケイトウ</t>
    </rPh>
    <rPh sb="2" eb="3">
      <t>スウ</t>
    </rPh>
    <phoneticPr fontId="2"/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</si>
  <si>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</si>
  <si>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</si>
  <si>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</si>
  <si>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</si>
  <si>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</si>
  <si>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</si>
  <si>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</si>
  <si>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</si>
  <si>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</si>
  <si>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</si>
  <si>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</si>
  <si>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</si>
  <si>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</si>
  <si>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</si>
  <si>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</si>
  <si>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(Exanthem subitum)</t>
  </si>
  <si>
    <t>ヘルパンギーナ</t>
  </si>
  <si>
    <t>(Herpangina)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</si>
  <si>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</si>
  <si>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</si>
  <si>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</si>
  <si>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</si>
  <si>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</si>
  <si>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</si>
  <si>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</si>
  <si>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</si>
  <si>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</si>
  <si>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</si>
  <si>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</si>
  <si>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</si>
  <si>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</si>
  <si>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</si>
  <si>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報告数</t>
  </si>
  <si>
    <t>定点当たり</t>
  </si>
  <si>
    <t>(Influenza(excld. avian influenza and pandemic influenza))</t>
  </si>
  <si>
    <t>突発性発しん</t>
    <phoneticPr fontId="2"/>
  </si>
  <si>
    <t>感染性胃腸炎（病原体がロタウイルスであるものに限る。）</t>
    <phoneticPr fontId="2"/>
  </si>
  <si>
    <t>(Infectious gastroenteritis (only by Rotavirus))</t>
    <phoneticPr fontId="2"/>
  </si>
  <si>
    <t xml:space="preserve">  週別(By week)  -2022-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</si>
</sst>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9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1" xfId="0" applyNumberForma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applyNumberFormat="1" applyBorder="1" applyAlignment="1">
      <alignment vertical="center"/>
    </xf>
    <xf numFmtId="0" fontId="0" fillId="0" borderId="0" xfId="0" quotePrefix="1" applyNumberFormat="1" applyBorder="1" applyAlignment="1">
      <alignment vertical="center"/>
    </xf>
    <xf numFmtId="0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NumberFormat="1" applyBorder="1" applyAlignment="1"/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0" fillId="0" borderId="0" xfId="0" applyFill="1" applyBorder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/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1B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29000000}"/>
    <cellStyle name="良い" xfId="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E4B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インフルエンザ</a:t>
            </a:r>
            <a:r>
              <a:rPr lang="en-US" sz="1400"/>
              <a:t>(Influenza(excld. avian influenza and pandemic influenza))  </a:t>
            </a:r>
            <a:r>
              <a:rPr lang="ja-JP" sz="1400"/>
              <a:t>週別</a:t>
            </a:r>
            <a:r>
              <a:rPr lang="en-US" sz="1400"/>
              <a:t>(By week)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数'!$E$7:$BD$7</c:f>
              <c:numCache>
                <c:formatCode>#,##0_ </c:formatCode>
                <c:ptCount val="52"/>
                <c:pt idx="0">
                  <c:v>50</c:v>
                </c:pt>
                <c:pt idx="1">
                  <c:v>54</c:v>
                </c:pt>
                <c:pt idx="2">
                  <c:v>71</c:v>
                </c:pt>
                <c:pt idx="3">
                  <c:v>60</c:v>
                </c:pt>
                <c:pt idx="4">
                  <c:v>75</c:v>
                </c:pt>
                <c:pt idx="5">
                  <c:v>37</c:v>
                </c:pt>
                <c:pt idx="6">
                  <c:v>26</c:v>
                </c:pt>
                <c:pt idx="7">
                  <c:v>53</c:v>
                </c:pt>
                <c:pt idx="8">
                  <c:v>38</c:v>
                </c:pt>
                <c:pt idx="9">
                  <c:v>18</c:v>
                </c:pt>
                <c:pt idx="10">
                  <c:v>17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6</c:v>
                </c:pt>
                <c:pt idx="15">
                  <c:v>18</c:v>
                </c:pt>
                <c:pt idx="16">
                  <c:v>8</c:v>
                </c:pt>
                <c:pt idx="17">
                  <c:v>11</c:v>
                </c:pt>
                <c:pt idx="18">
                  <c:v>6</c:v>
                </c:pt>
                <c:pt idx="19">
                  <c:v>4</c:v>
                </c:pt>
                <c:pt idx="20">
                  <c:v>8</c:v>
                </c:pt>
                <c:pt idx="21">
                  <c:v>2</c:v>
                </c:pt>
                <c:pt idx="22">
                  <c:v>7</c:v>
                </c:pt>
                <c:pt idx="23">
                  <c:v>6</c:v>
                </c:pt>
                <c:pt idx="24">
                  <c:v>6</c:v>
                </c:pt>
                <c:pt idx="25">
                  <c:v>12</c:v>
                </c:pt>
                <c:pt idx="26">
                  <c:v>48</c:v>
                </c:pt>
                <c:pt idx="27">
                  <c:v>175</c:v>
                </c:pt>
                <c:pt idx="28">
                  <c:v>187</c:v>
                </c:pt>
                <c:pt idx="29">
                  <c:v>145</c:v>
                </c:pt>
                <c:pt idx="30">
                  <c:v>160</c:v>
                </c:pt>
                <c:pt idx="31">
                  <c:v>113</c:v>
                </c:pt>
                <c:pt idx="32">
                  <c:v>138</c:v>
                </c:pt>
                <c:pt idx="33">
                  <c:v>138</c:v>
                </c:pt>
                <c:pt idx="34">
                  <c:v>135</c:v>
                </c:pt>
                <c:pt idx="35">
                  <c:v>133</c:v>
                </c:pt>
                <c:pt idx="36">
                  <c:v>111</c:v>
                </c:pt>
                <c:pt idx="37">
                  <c:v>80</c:v>
                </c:pt>
                <c:pt idx="38">
                  <c:v>52</c:v>
                </c:pt>
                <c:pt idx="39">
                  <c:v>71</c:v>
                </c:pt>
                <c:pt idx="40">
                  <c:v>97</c:v>
                </c:pt>
                <c:pt idx="41">
                  <c:v>111</c:v>
                </c:pt>
                <c:pt idx="42">
                  <c:v>159</c:v>
                </c:pt>
                <c:pt idx="43">
                  <c:v>274</c:v>
                </c:pt>
                <c:pt idx="44">
                  <c:v>412</c:v>
                </c:pt>
                <c:pt idx="45">
                  <c:v>555</c:v>
                </c:pt>
                <c:pt idx="46">
                  <c:v>547</c:v>
                </c:pt>
                <c:pt idx="47">
                  <c:v>638</c:v>
                </c:pt>
                <c:pt idx="48">
                  <c:v>1246</c:v>
                </c:pt>
                <c:pt idx="49">
                  <c:v>2618</c:v>
                </c:pt>
                <c:pt idx="50">
                  <c:v>6136</c:v>
                </c:pt>
                <c:pt idx="51">
                  <c:v>10422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4-4878-9277-9C49B9765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522512"/>
        <c:axId val="765518592"/>
      </c:barChart>
      <c:lineChart>
        <c:grouping val="standard"/>
        <c:varyColors val="0"/>
        <c:ser>
          <c:idx val="1"/>
          <c:order val="1"/>
          <c:tx>
            <c:strRef>
              <c:f>'総　数'!$D$8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数'!$E$8:$BD$8</c:f>
              <c:numCache>
                <c:formatCode>#,##0.00_ </c:formatCode>
                <c:ptCount val="52"/>
                <c:pt idx="0">
                  <c:v>1.01688021151108E-2</c:v>
                </c:pt>
                <c:pt idx="1">
                  <c:v>1.09444669639238E-2</c:v>
                </c:pt>
                <c:pt idx="2">
                  <c:v>1.4419171405361499E-2</c:v>
                </c:pt>
                <c:pt idx="3">
                  <c:v>1.21802679658952E-2</c:v>
                </c:pt>
                <c:pt idx="4">
                  <c:v>1.52656218196621E-2</c:v>
                </c:pt>
                <c:pt idx="5">
                  <c:v>7.5096407550233396E-3</c:v>
                </c:pt>
                <c:pt idx="6">
                  <c:v>5.2888527257933301E-3</c:v>
                </c:pt>
                <c:pt idx="7">
                  <c:v>1.0761421319797E-2</c:v>
                </c:pt>
                <c:pt idx="8">
                  <c:v>7.7220077220077196E-3</c:v>
                </c:pt>
                <c:pt idx="9">
                  <c:v>3.6525974025973999E-3</c:v>
                </c:pt>
                <c:pt idx="10">
                  <c:v>3.4637326813365902E-3</c:v>
                </c:pt>
                <c:pt idx="11">
                  <c:v>2.8414856910899101E-3</c:v>
                </c:pt>
                <c:pt idx="12">
                  <c:v>3.0574806359559702E-3</c:v>
                </c:pt>
                <c:pt idx="13">
                  <c:v>3.2586558044806501E-3</c:v>
                </c:pt>
                <c:pt idx="14">
                  <c:v>1.2219959266802399E-3</c:v>
                </c:pt>
                <c:pt idx="15">
                  <c:v>3.6659877800407298E-3</c:v>
                </c:pt>
                <c:pt idx="16">
                  <c:v>1.6403526758253001E-3</c:v>
                </c:pt>
                <c:pt idx="17">
                  <c:v>2.2444399102224E-3</c:v>
                </c:pt>
                <c:pt idx="18">
                  <c:v>1.22075279755849E-3</c:v>
                </c:pt>
                <c:pt idx="19">
                  <c:v>8.1466395112016296E-4</c:v>
                </c:pt>
                <c:pt idx="20">
                  <c:v>1.62932790224033E-3</c:v>
                </c:pt>
                <c:pt idx="21">
                  <c:v>4.0617384240454902E-4</c:v>
                </c:pt>
                <c:pt idx="22">
                  <c:v>1.4216084484159201E-3</c:v>
                </c:pt>
                <c:pt idx="23">
                  <c:v>1.22000813338756E-3</c:v>
                </c:pt>
                <c:pt idx="24">
                  <c:v>1.2185215272136501E-3</c:v>
                </c:pt>
                <c:pt idx="25">
                  <c:v>2.4355591637913502E-3</c:v>
                </c:pt>
                <c:pt idx="26">
                  <c:v>9.7382836275106497E-3</c:v>
                </c:pt>
                <c:pt idx="27">
                  <c:v>3.5816618911174797E-2</c:v>
                </c:pt>
                <c:pt idx="28">
                  <c:v>3.8054538054538102E-2</c:v>
                </c:pt>
                <c:pt idx="29">
                  <c:v>2.95135355180134E-2</c:v>
                </c:pt>
                <c:pt idx="30">
                  <c:v>3.2633081786661203E-2</c:v>
                </c:pt>
                <c:pt idx="31">
                  <c:v>2.35416666666667E-2</c:v>
                </c:pt>
                <c:pt idx="32">
                  <c:v>2.8307692307692301E-2</c:v>
                </c:pt>
                <c:pt idx="33">
                  <c:v>2.8123089464031002E-2</c:v>
                </c:pt>
                <c:pt idx="34">
                  <c:v>2.7500509268690201E-2</c:v>
                </c:pt>
                <c:pt idx="35">
                  <c:v>2.7038015856881498E-2</c:v>
                </c:pt>
                <c:pt idx="36">
                  <c:v>2.26023213194869E-2</c:v>
                </c:pt>
                <c:pt idx="37">
                  <c:v>1.6233766233766201E-2</c:v>
                </c:pt>
                <c:pt idx="38">
                  <c:v>1.0558375634517799E-2</c:v>
                </c:pt>
                <c:pt idx="39">
                  <c:v>1.4513491414554399E-2</c:v>
                </c:pt>
                <c:pt idx="40">
                  <c:v>1.9739519739519699E-2</c:v>
                </c:pt>
                <c:pt idx="41">
                  <c:v>2.2579332790886902E-2</c:v>
                </c:pt>
                <c:pt idx="42">
                  <c:v>3.2429125025494603E-2</c:v>
                </c:pt>
                <c:pt idx="43">
                  <c:v>5.5793117491346002E-2</c:v>
                </c:pt>
                <c:pt idx="44">
                  <c:v>8.3859149196010604E-2</c:v>
                </c:pt>
                <c:pt idx="45">
                  <c:v>0.11301160659743401</c:v>
                </c:pt>
                <c:pt idx="46">
                  <c:v>0.111201463712137</c:v>
                </c:pt>
                <c:pt idx="47">
                  <c:v>0.12978030919446701</c:v>
                </c:pt>
                <c:pt idx="48">
                  <c:v>0.25268708172784399</c:v>
                </c:pt>
                <c:pt idx="49">
                  <c:v>0.53038897893030801</c:v>
                </c:pt>
                <c:pt idx="50">
                  <c:v>1.24235675237902</c:v>
                </c:pt>
                <c:pt idx="51">
                  <c:v>2.14488577896687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54-4878-9277-9C49B9765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523296"/>
        <c:axId val="765512320"/>
      </c:lineChart>
      <c:catAx>
        <c:axId val="765522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18592"/>
        <c:crosses val="autoZero"/>
        <c:auto val="1"/>
        <c:lblAlgn val="ctr"/>
        <c:lblOffset val="100"/>
        <c:noMultiLvlLbl val="0"/>
      </c:catAx>
      <c:valAx>
        <c:axId val="765518592"/>
        <c:scaling>
          <c:orientation val="minMax"/>
          <c:max val="15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2512"/>
        <c:crosses val="autoZero"/>
        <c:crossBetween val="between"/>
        <c:majorUnit val="3000"/>
      </c:valAx>
      <c:valAx>
        <c:axId val="765512320"/>
        <c:scaling>
          <c:orientation val="minMax"/>
          <c:max val="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3296"/>
        <c:crosses val="max"/>
        <c:crossBetween val="between"/>
        <c:majorUnit val="1"/>
      </c:valAx>
      <c:catAx>
        <c:axId val="765523296"/>
        <c:scaling>
          <c:orientation val="minMax"/>
        </c:scaling>
        <c:delete val="1"/>
        <c:axPos val="b"/>
        <c:majorTickMark val="out"/>
        <c:minorTickMark val="none"/>
        <c:tickLblPos val="nextTo"/>
        <c:crossAx val="7655123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  </a:t>
            </a:r>
            <a:r>
              <a:rPr lang="ja-JP" sz="1400"/>
              <a:t>週別</a:t>
            </a:r>
            <a:r>
              <a:rPr lang="en-US" sz="1400"/>
              <a:t>(By week)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数'!$E$25:$BD$25</c:f>
              <c:numCache>
                <c:formatCode>#,##0_ </c:formatCode>
                <c:ptCount val="52"/>
                <c:pt idx="0">
                  <c:v>189</c:v>
                </c:pt>
                <c:pt idx="1">
                  <c:v>226</c:v>
                </c:pt>
                <c:pt idx="2">
                  <c:v>237</c:v>
                </c:pt>
                <c:pt idx="3">
                  <c:v>149</c:v>
                </c:pt>
                <c:pt idx="4">
                  <c:v>92</c:v>
                </c:pt>
                <c:pt idx="5">
                  <c:v>70</c:v>
                </c:pt>
                <c:pt idx="6">
                  <c:v>63</c:v>
                </c:pt>
                <c:pt idx="7">
                  <c:v>51</c:v>
                </c:pt>
                <c:pt idx="8">
                  <c:v>65</c:v>
                </c:pt>
                <c:pt idx="9">
                  <c:v>56</c:v>
                </c:pt>
                <c:pt idx="10">
                  <c:v>41</c:v>
                </c:pt>
                <c:pt idx="11">
                  <c:v>37</c:v>
                </c:pt>
                <c:pt idx="12">
                  <c:v>33</c:v>
                </c:pt>
                <c:pt idx="13">
                  <c:v>50</c:v>
                </c:pt>
                <c:pt idx="14">
                  <c:v>41</c:v>
                </c:pt>
                <c:pt idx="15">
                  <c:v>34</c:v>
                </c:pt>
                <c:pt idx="16">
                  <c:v>53</c:v>
                </c:pt>
                <c:pt idx="17">
                  <c:v>47</c:v>
                </c:pt>
                <c:pt idx="18">
                  <c:v>71</c:v>
                </c:pt>
                <c:pt idx="19">
                  <c:v>97</c:v>
                </c:pt>
                <c:pt idx="20">
                  <c:v>90</c:v>
                </c:pt>
                <c:pt idx="21">
                  <c:v>123</c:v>
                </c:pt>
                <c:pt idx="22">
                  <c:v>166</c:v>
                </c:pt>
                <c:pt idx="23">
                  <c:v>252</c:v>
                </c:pt>
                <c:pt idx="24">
                  <c:v>451</c:v>
                </c:pt>
                <c:pt idx="25">
                  <c:v>767</c:v>
                </c:pt>
                <c:pt idx="26">
                  <c:v>1069</c:v>
                </c:pt>
                <c:pt idx="27">
                  <c:v>1610</c:v>
                </c:pt>
                <c:pt idx="28">
                  <c:v>1700</c:v>
                </c:pt>
                <c:pt idx="29">
                  <c:v>2367</c:v>
                </c:pt>
                <c:pt idx="30">
                  <c:v>2470</c:v>
                </c:pt>
                <c:pt idx="31">
                  <c:v>1932</c:v>
                </c:pt>
                <c:pt idx="32">
                  <c:v>1579</c:v>
                </c:pt>
                <c:pt idx="33">
                  <c:v>2478</c:v>
                </c:pt>
                <c:pt idx="34">
                  <c:v>2805</c:v>
                </c:pt>
                <c:pt idx="35">
                  <c:v>2768</c:v>
                </c:pt>
                <c:pt idx="36">
                  <c:v>2554</c:v>
                </c:pt>
                <c:pt idx="37">
                  <c:v>1361</c:v>
                </c:pt>
                <c:pt idx="38">
                  <c:v>1419</c:v>
                </c:pt>
                <c:pt idx="39">
                  <c:v>1268</c:v>
                </c:pt>
                <c:pt idx="40">
                  <c:v>878</c:v>
                </c:pt>
                <c:pt idx="41">
                  <c:v>1026</c:v>
                </c:pt>
                <c:pt idx="42">
                  <c:v>756</c:v>
                </c:pt>
                <c:pt idx="43">
                  <c:v>646</c:v>
                </c:pt>
                <c:pt idx="44">
                  <c:v>580</c:v>
                </c:pt>
                <c:pt idx="45">
                  <c:v>565</c:v>
                </c:pt>
                <c:pt idx="46">
                  <c:v>594</c:v>
                </c:pt>
                <c:pt idx="47">
                  <c:v>585</c:v>
                </c:pt>
                <c:pt idx="48">
                  <c:v>529</c:v>
                </c:pt>
                <c:pt idx="49">
                  <c:v>400</c:v>
                </c:pt>
                <c:pt idx="50">
                  <c:v>324</c:v>
                </c:pt>
                <c:pt idx="51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1-4077-A157-9215C88F8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916768"/>
        <c:axId val="615917160"/>
      </c:barChart>
      <c:lineChart>
        <c:grouping val="standard"/>
        <c:varyColors val="0"/>
        <c:ser>
          <c:idx val="1"/>
          <c:order val="1"/>
          <c:tx>
            <c:strRef>
              <c:f>'総　数'!$D$26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数'!$E$26:$BD$26</c:f>
              <c:numCache>
                <c:formatCode>#,##0.00_ </c:formatCode>
                <c:ptCount val="52"/>
                <c:pt idx="0">
                  <c:v>6.02486452024227E-2</c:v>
                </c:pt>
                <c:pt idx="1">
                  <c:v>7.1768815496983204E-2</c:v>
                </c:pt>
                <c:pt idx="2">
                  <c:v>7.5453677172874906E-2</c:v>
                </c:pt>
                <c:pt idx="3">
                  <c:v>4.7361729179911001E-2</c:v>
                </c:pt>
                <c:pt idx="4">
                  <c:v>2.9364826045324002E-2</c:v>
                </c:pt>
                <c:pt idx="5">
                  <c:v>2.2250476795931302E-2</c:v>
                </c:pt>
                <c:pt idx="6">
                  <c:v>2.0070086014654299E-2</c:v>
                </c:pt>
                <c:pt idx="7">
                  <c:v>1.6205910390848399E-2</c:v>
                </c:pt>
                <c:pt idx="8">
                  <c:v>2.06414734836456E-2</c:v>
                </c:pt>
                <c:pt idx="9">
                  <c:v>1.7783423308986999E-2</c:v>
                </c:pt>
                <c:pt idx="10">
                  <c:v>1.30531677809615E-2</c:v>
                </c:pt>
                <c:pt idx="11">
                  <c:v>1.1753494282083899E-2</c:v>
                </c:pt>
                <c:pt idx="12">
                  <c:v>1.0502864417568401E-2</c:v>
                </c:pt>
                <c:pt idx="13">
                  <c:v>1.5923566878980899E-2</c:v>
                </c:pt>
                <c:pt idx="14">
                  <c:v>1.30324221233312E-2</c:v>
                </c:pt>
                <c:pt idx="15">
                  <c:v>1.08142493638677E-2</c:v>
                </c:pt>
                <c:pt idx="16">
                  <c:v>1.6949152542372899E-2</c:v>
                </c:pt>
                <c:pt idx="17">
                  <c:v>1.49872448979592E-2</c:v>
                </c:pt>
                <c:pt idx="18">
                  <c:v>2.25611693676517E-2</c:v>
                </c:pt>
                <c:pt idx="19">
                  <c:v>3.08328035600763E-2</c:v>
                </c:pt>
                <c:pt idx="20">
                  <c:v>2.8616852146263898E-2</c:v>
                </c:pt>
                <c:pt idx="21">
                  <c:v>3.9010466222645097E-2</c:v>
                </c:pt>
                <c:pt idx="22">
                  <c:v>5.26148969889065E-2</c:v>
                </c:pt>
                <c:pt idx="23">
                  <c:v>8.0050825921219801E-2</c:v>
                </c:pt>
                <c:pt idx="24">
                  <c:v>0.143038376149699</c:v>
                </c:pt>
                <c:pt idx="25">
                  <c:v>0.24326038693308</c:v>
                </c:pt>
                <c:pt idx="26">
                  <c:v>0.338827258320127</c:v>
                </c:pt>
                <c:pt idx="27">
                  <c:v>0.51437699680511195</c:v>
                </c:pt>
                <c:pt idx="28">
                  <c:v>0.54036872218690402</c:v>
                </c:pt>
                <c:pt idx="29">
                  <c:v>0.75214489990467104</c:v>
                </c:pt>
                <c:pt idx="30">
                  <c:v>0.78888534014691802</c:v>
                </c:pt>
                <c:pt idx="31">
                  <c:v>0.62645914396887203</c:v>
                </c:pt>
                <c:pt idx="32">
                  <c:v>0.50690208667736802</c:v>
                </c:pt>
                <c:pt idx="33">
                  <c:v>0.78866963717377503</c:v>
                </c:pt>
                <c:pt idx="34">
                  <c:v>0.891608391608392</c:v>
                </c:pt>
                <c:pt idx="35">
                  <c:v>0.87900920927278503</c:v>
                </c:pt>
                <c:pt idx="36">
                  <c:v>0.81208267090620001</c:v>
                </c:pt>
                <c:pt idx="37">
                  <c:v>0.43165239454487803</c:v>
                </c:pt>
                <c:pt idx="38">
                  <c:v>0.450762388818297</c:v>
                </c:pt>
                <c:pt idx="39">
                  <c:v>0.40459476707083603</c:v>
                </c:pt>
                <c:pt idx="40">
                  <c:v>0.27881867259447402</c:v>
                </c:pt>
                <c:pt idx="41">
                  <c:v>0.326543602800764</c:v>
                </c:pt>
                <c:pt idx="42">
                  <c:v>0.240764331210191</c:v>
                </c:pt>
                <c:pt idx="43">
                  <c:v>0.205405405405405</c:v>
                </c:pt>
                <c:pt idx="44">
                  <c:v>0.18436109345200299</c:v>
                </c:pt>
                <c:pt idx="45">
                  <c:v>0.179764556156538</c:v>
                </c:pt>
                <c:pt idx="46">
                  <c:v>0.188571428571429</c:v>
                </c:pt>
                <c:pt idx="47">
                  <c:v>0.18583227445997499</c:v>
                </c:pt>
                <c:pt idx="48">
                  <c:v>0.167989838043823</c:v>
                </c:pt>
                <c:pt idx="49">
                  <c:v>0.12694382735639501</c:v>
                </c:pt>
                <c:pt idx="50">
                  <c:v>0.10285714285714299</c:v>
                </c:pt>
                <c:pt idx="51">
                  <c:v>6.9377218457567003E-2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01-4077-A157-9215C88F8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919120"/>
        <c:axId val="615917944"/>
      </c:lineChart>
      <c:catAx>
        <c:axId val="61591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7160"/>
        <c:crosses val="autoZero"/>
        <c:auto val="1"/>
        <c:lblAlgn val="ctr"/>
        <c:lblOffset val="100"/>
        <c:noMultiLvlLbl val="0"/>
      </c:catAx>
      <c:valAx>
        <c:axId val="6159171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6768"/>
        <c:crosses val="autoZero"/>
        <c:crossBetween val="between"/>
        <c:majorUnit val="500"/>
      </c:valAx>
      <c:valAx>
        <c:axId val="615917944"/>
        <c:scaling>
          <c:orientation val="minMax"/>
          <c:max val="1.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9120"/>
        <c:crosses val="max"/>
        <c:crossBetween val="between"/>
        <c:majorUnit val="0.2"/>
      </c:valAx>
      <c:catAx>
        <c:axId val="615919120"/>
        <c:scaling>
          <c:orientation val="minMax"/>
        </c:scaling>
        <c:delete val="1"/>
        <c:axPos val="b"/>
        <c:majorTickMark val="out"/>
        <c:minorTickMark val="none"/>
        <c:tickLblPos val="nextTo"/>
        <c:crossAx val="6159179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  </a:t>
            </a:r>
            <a:r>
              <a:rPr lang="ja-JP" sz="1400"/>
              <a:t>週別</a:t>
            </a:r>
            <a:r>
              <a:rPr lang="en-US" sz="1400"/>
              <a:t>(By week)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数'!$E$27:$BD$27</c:f>
              <c:numCache>
                <c:formatCode>#,##0_ </c:formatCode>
                <c:ptCount val="52"/>
                <c:pt idx="0">
                  <c:v>68</c:v>
                </c:pt>
                <c:pt idx="1">
                  <c:v>88</c:v>
                </c:pt>
                <c:pt idx="2">
                  <c:v>77</c:v>
                </c:pt>
                <c:pt idx="3">
                  <c:v>75</c:v>
                </c:pt>
                <c:pt idx="4">
                  <c:v>84</c:v>
                </c:pt>
                <c:pt idx="5">
                  <c:v>54</c:v>
                </c:pt>
                <c:pt idx="6">
                  <c:v>73</c:v>
                </c:pt>
                <c:pt idx="7">
                  <c:v>75</c:v>
                </c:pt>
                <c:pt idx="8">
                  <c:v>63</c:v>
                </c:pt>
                <c:pt idx="9">
                  <c:v>88</c:v>
                </c:pt>
                <c:pt idx="10">
                  <c:v>88</c:v>
                </c:pt>
                <c:pt idx="11">
                  <c:v>65</c:v>
                </c:pt>
                <c:pt idx="12">
                  <c:v>82</c:v>
                </c:pt>
                <c:pt idx="13">
                  <c:v>54</c:v>
                </c:pt>
                <c:pt idx="14">
                  <c:v>99</c:v>
                </c:pt>
                <c:pt idx="15">
                  <c:v>121</c:v>
                </c:pt>
                <c:pt idx="16">
                  <c:v>86</c:v>
                </c:pt>
                <c:pt idx="17">
                  <c:v>76</c:v>
                </c:pt>
                <c:pt idx="18">
                  <c:v>112</c:v>
                </c:pt>
                <c:pt idx="19">
                  <c:v>121</c:v>
                </c:pt>
                <c:pt idx="20">
                  <c:v>123</c:v>
                </c:pt>
                <c:pt idx="21">
                  <c:v>128</c:v>
                </c:pt>
                <c:pt idx="22">
                  <c:v>127</c:v>
                </c:pt>
                <c:pt idx="23">
                  <c:v>102</c:v>
                </c:pt>
                <c:pt idx="24">
                  <c:v>114</c:v>
                </c:pt>
                <c:pt idx="25">
                  <c:v>131</c:v>
                </c:pt>
                <c:pt idx="26">
                  <c:v>115</c:v>
                </c:pt>
                <c:pt idx="27">
                  <c:v>112</c:v>
                </c:pt>
                <c:pt idx="28">
                  <c:v>93</c:v>
                </c:pt>
                <c:pt idx="29">
                  <c:v>78</c:v>
                </c:pt>
                <c:pt idx="30">
                  <c:v>74</c:v>
                </c:pt>
                <c:pt idx="31">
                  <c:v>56</c:v>
                </c:pt>
                <c:pt idx="32">
                  <c:v>73</c:v>
                </c:pt>
                <c:pt idx="33">
                  <c:v>95</c:v>
                </c:pt>
                <c:pt idx="34">
                  <c:v>97</c:v>
                </c:pt>
                <c:pt idx="35">
                  <c:v>111</c:v>
                </c:pt>
                <c:pt idx="36">
                  <c:v>111</c:v>
                </c:pt>
                <c:pt idx="37">
                  <c:v>93</c:v>
                </c:pt>
                <c:pt idx="38">
                  <c:v>113</c:v>
                </c:pt>
                <c:pt idx="39">
                  <c:v>96</c:v>
                </c:pt>
                <c:pt idx="40">
                  <c:v>90</c:v>
                </c:pt>
                <c:pt idx="41">
                  <c:v>106</c:v>
                </c:pt>
                <c:pt idx="42">
                  <c:v>86</c:v>
                </c:pt>
                <c:pt idx="43">
                  <c:v>102</c:v>
                </c:pt>
                <c:pt idx="44">
                  <c:v>106</c:v>
                </c:pt>
                <c:pt idx="45">
                  <c:v>108</c:v>
                </c:pt>
                <c:pt idx="46">
                  <c:v>131</c:v>
                </c:pt>
                <c:pt idx="47">
                  <c:v>112</c:v>
                </c:pt>
                <c:pt idx="48">
                  <c:v>115</c:v>
                </c:pt>
                <c:pt idx="49">
                  <c:v>132</c:v>
                </c:pt>
                <c:pt idx="50">
                  <c:v>97</c:v>
                </c:pt>
                <c:pt idx="5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B-4B79-9E41-3C30CC853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915984"/>
        <c:axId val="615915592"/>
      </c:barChart>
      <c:lineChart>
        <c:grouping val="standard"/>
        <c:varyColors val="0"/>
        <c:ser>
          <c:idx val="1"/>
          <c:order val="1"/>
          <c:tx>
            <c:strRef>
              <c:f>'総　数'!$D$28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数'!$E$28:$BD$28</c:f>
              <c:numCache>
                <c:formatCode>#,##0.00_ </c:formatCode>
                <c:ptCount val="52"/>
                <c:pt idx="0">
                  <c:v>2.16767612368505E-2</c:v>
                </c:pt>
                <c:pt idx="1">
                  <c:v>2.7945379485551002E-2</c:v>
                </c:pt>
                <c:pt idx="2">
                  <c:v>2.4514485832537399E-2</c:v>
                </c:pt>
                <c:pt idx="3">
                  <c:v>2.3839796567069301E-2</c:v>
                </c:pt>
                <c:pt idx="4">
                  <c:v>2.6811362910947999E-2</c:v>
                </c:pt>
                <c:pt idx="5">
                  <c:v>1.71646535282899E-2</c:v>
                </c:pt>
                <c:pt idx="6">
                  <c:v>2.32558139534884E-2</c:v>
                </c:pt>
                <c:pt idx="7">
                  <c:v>2.3832221163012399E-2</c:v>
                </c:pt>
                <c:pt idx="8">
                  <c:v>2.0006351222610401E-2</c:v>
                </c:pt>
                <c:pt idx="9">
                  <c:v>2.7945379485551002E-2</c:v>
                </c:pt>
                <c:pt idx="10">
                  <c:v>2.80165552371856E-2</c:v>
                </c:pt>
                <c:pt idx="11">
                  <c:v>2.0648030495552701E-2</c:v>
                </c:pt>
                <c:pt idx="12">
                  <c:v>2.6098026734564E-2</c:v>
                </c:pt>
                <c:pt idx="13">
                  <c:v>1.7197452229299401E-2</c:v>
                </c:pt>
                <c:pt idx="14">
                  <c:v>3.1468531468531499E-2</c:v>
                </c:pt>
                <c:pt idx="15">
                  <c:v>3.84860050890585E-2</c:v>
                </c:pt>
                <c:pt idx="16">
                  <c:v>2.7502398464982401E-2</c:v>
                </c:pt>
                <c:pt idx="17">
                  <c:v>2.4234693877550999E-2</c:v>
                </c:pt>
                <c:pt idx="18">
                  <c:v>3.5589450270098501E-2</c:v>
                </c:pt>
                <c:pt idx="19">
                  <c:v>3.8461538461538498E-2</c:v>
                </c:pt>
                <c:pt idx="20">
                  <c:v>3.91096979332273E-2</c:v>
                </c:pt>
                <c:pt idx="21">
                  <c:v>4.0596257532508701E-2</c:v>
                </c:pt>
                <c:pt idx="22">
                  <c:v>4.02535657686212E-2</c:v>
                </c:pt>
                <c:pt idx="23">
                  <c:v>3.2401524777636602E-2</c:v>
                </c:pt>
                <c:pt idx="24">
                  <c:v>3.6156041864890603E-2</c:v>
                </c:pt>
                <c:pt idx="25">
                  <c:v>4.15477323184269E-2</c:v>
                </c:pt>
                <c:pt idx="26">
                  <c:v>3.6450079239302699E-2</c:v>
                </c:pt>
                <c:pt idx="27">
                  <c:v>3.5782747603833903E-2</c:v>
                </c:pt>
                <c:pt idx="28">
                  <c:v>2.9561347743165899E-2</c:v>
                </c:pt>
                <c:pt idx="29">
                  <c:v>2.4785510009532899E-2</c:v>
                </c:pt>
                <c:pt idx="30">
                  <c:v>2.36346215266688E-2</c:v>
                </c:pt>
                <c:pt idx="31">
                  <c:v>1.8158236057068702E-2</c:v>
                </c:pt>
                <c:pt idx="32">
                  <c:v>2.3434991974317799E-2</c:v>
                </c:pt>
                <c:pt idx="33">
                  <c:v>3.02355187778485E-2</c:v>
                </c:pt>
                <c:pt idx="34">
                  <c:v>3.08328035600763E-2</c:v>
                </c:pt>
                <c:pt idx="35">
                  <c:v>3.5249285487456303E-2</c:v>
                </c:pt>
                <c:pt idx="36">
                  <c:v>3.5294117647058802E-2</c:v>
                </c:pt>
                <c:pt idx="37">
                  <c:v>2.9495718363463399E-2</c:v>
                </c:pt>
                <c:pt idx="38">
                  <c:v>3.5895806861499402E-2</c:v>
                </c:pt>
                <c:pt idx="39">
                  <c:v>3.0631780472239901E-2</c:v>
                </c:pt>
                <c:pt idx="40">
                  <c:v>2.85805017465862E-2</c:v>
                </c:pt>
                <c:pt idx="41">
                  <c:v>3.3736473583704699E-2</c:v>
                </c:pt>
                <c:pt idx="42">
                  <c:v>2.73885350318471E-2</c:v>
                </c:pt>
                <c:pt idx="43">
                  <c:v>3.24324324324324E-2</c:v>
                </c:pt>
                <c:pt idx="44">
                  <c:v>3.3693579148124597E-2</c:v>
                </c:pt>
                <c:pt idx="45">
                  <c:v>3.4362074451161302E-2</c:v>
                </c:pt>
                <c:pt idx="46">
                  <c:v>4.1587301587301603E-2</c:v>
                </c:pt>
                <c:pt idx="47">
                  <c:v>3.5578144853875497E-2</c:v>
                </c:pt>
                <c:pt idx="48">
                  <c:v>3.6519530009526797E-2</c:v>
                </c:pt>
                <c:pt idx="49">
                  <c:v>4.18914630276103E-2</c:v>
                </c:pt>
                <c:pt idx="50">
                  <c:v>3.07936507936508E-2</c:v>
                </c:pt>
                <c:pt idx="51">
                  <c:v>1.8393030009680501E-2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B-4B79-9E41-3C30CC853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960120"/>
        <c:axId val="615916376"/>
      </c:lineChart>
      <c:catAx>
        <c:axId val="61591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5592"/>
        <c:crosses val="autoZero"/>
        <c:auto val="1"/>
        <c:lblAlgn val="ctr"/>
        <c:lblOffset val="100"/>
        <c:noMultiLvlLbl val="0"/>
      </c:catAx>
      <c:valAx>
        <c:axId val="615915592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5984"/>
        <c:crosses val="autoZero"/>
        <c:crossBetween val="between"/>
        <c:majorUnit val="15"/>
      </c:valAx>
      <c:valAx>
        <c:axId val="615916376"/>
        <c:scaling>
          <c:orientation val="minMax"/>
          <c:max val="0.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960120"/>
        <c:crosses val="max"/>
        <c:crossBetween val="between"/>
        <c:majorUnit val="1.0000000000000002E-2"/>
      </c:valAx>
      <c:catAx>
        <c:axId val="823960120"/>
        <c:scaling>
          <c:orientation val="minMax"/>
        </c:scaling>
        <c:delete val="1"/>
        <c:axPos val="b"/>
        <c:majorTickMark val="out"/>
        <c:minorTickMark val="none"/>
        <c:tickLblPos val="nextTo"/>
        <c:crossAx val="6159163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  </a:t>
            </a:r>
            <a:r>
              <a:rPr lang="ja-JP" sz="1400"/>
              <a:t>週別</a:t>
            </a:r>
            <a:r>
              <a:rPr lang="en-US" sz="1400"/>
              <a:t>(By week)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数'!$E$29:$BD$29</c:f>
              <c:numCache>
                <c:formatCode>#,##0_ </c:formatCode>
                <c:ptCount val="5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7</c:v>
                </c:pt>
                <c:pt idx="5">
                  <c:v>1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5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11</c:v>
                </c:pt>
                <c:pt idx="24">
                  <c:v>2</c:v>
                </c:pt>
                <c:pt idx="25">
                  <c:v>6</c:v>
                </c:pt>
                <c:pt idx="26">
                  <c:v>2</c:v>
                </c:pt>
                <c:pt idx="27">
                  <c:v>6</c:v>
                </c:pt>
                <c:pt idx="28">
                  <c:v>7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5</c:v>
                </c:pt>
                <c:pt idx="33">
                  <c:v>1</c:v>
                </c:pt>
                <c:pt idx="34">
                  <c:v>2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7</c:v>
                </c:pt>
                <c:pt idx="39">
                  <c:v>4</c:v>
                </c:pt>
                <c:pt idx="40">
                  <c:v>1</c:v>
                </c:pt>
                <c:pt idx="41">
                  <c:v>5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7</c:v>
                </c:pt>
                <c:pt idx="48">
                  <c:v>6</c:v>
                </c:pt>
                <c:pt idx="49">
                  <c:v>14</c:v>
                </c:pt>
                <c:pt idx="50">
                  <c:v>11</c:v>
                </c:pt>
                <c:pt idx="5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8-41D4-AFC0-82487D0A9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962080"/>
        <c:axId val="823960512"/>
      </c:barChart>
      <c:lineChart>
        <c:grouping val="standard"/>
        <c:varyColors val="0"/>
        <c:ser>
          <c:idx val="1"/>
          <c:order val="1"/>
          <c:tx>
            <c:strRef>
              <c:f>'総　数'!$D$30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数'!$E$30:$BD$30</c:f>
              <c:numCache>
                <c:formatCode>#,##0.00_ </c:formatCode>
                <c:ptCount val="52"/>
                <c:pt idx="0">
                  <c:v>5.8055152394775001E-3</c:v>
                </c:pt>
                <c:pt idx="1">
                  <c:v>2.8901734104046198E-3</c:v>
                </c:pt>
                <c:pt idx="2">
                  <c:v>4.3415340086830701E-3</c:v>
                </c:pt>
                <c:pt idx="3">
                  <c:v>4.3165467625899297E-3</c:v>
                </c:pt>
                <c:pt idx="4">
                  <c:v>1.00864553314121E-2</c:v>
                </c:pt>
                <c:pt idx="5">
                  <c:v>1.4409221902017301E-3</c:v>
                </c:pt>
                <c:pt idx="6">
                  <c:v>2.8818443804034602E-3</c:v>
                </c:pt>
                <c:pt idx="7">
                  <c:v>7.2046109510086496E-3</c:v>
                </c:pt>
                <c:pt idx="8">
                  <c:v>2.8818443804034602E-3</c:v>
                </c:pt>
                <c:pt idx="9">
                  <c:v>2.8776978417266201E-3</c:v>
                </c:pt>
                <c:pt idx="10">
                  <c:v>5.8224163027656498E-3</c:v>
                </c:pt>
                <c:pt idx="11">
                  <c:v>2.8818443804034602E-3</c:v>
                </c:pt>
                <c:pt idx="12">
                  <c:v>4.3227665706051903E-3</c:v>
                </c:pt>
                <c:pt idx="13">
                  <c:v>1.44300144300144E-3</c:v>
                </c:pt>
                <c:pt idx="14">
                  <c:v>5.7553956834532401E-3</c:v>
                </c:pt>
                <c:pt idx="15">
                  <c:v>1.44300144300144E-3</c:v>
                </c:pt>
                <c:pt idx="16">
                  <c:v>7.2674418604651196E-3</c:v>
                </c:pt>
                <c:pt idx="17">
                  <c:v>0</c:v>
                </c:pt>
                <c:pt idx="18">
                  <c:v>5.7636887608069204E-3</c:v>
                </c:pt>
                <c:pt idx="19">
                  <c:v>2.8901734104046198E-3</c:v>
                </c:pt>
                <c:pt idx="20">
                  <c:v>2.8860028860028899E-3</c:v>
                </c:pt>
                <c:pt idx="21">
                  <c:v>2.8860028860028899E-3</c:v>
                </c:pt>
                <c:pt idx="22">
                  <c:v>1.4450867052023099E-3</c:v>
                </c:pt>
                <c:pt idx="23">
                  <c:v>1.5895953757225401E-2</c:v>
                </c:pt>
                <c:pt idx="24">
                  <c:v>2.8901734104046198E-3</c:v>
                </c:pt>
                <c:pt idx="25">
                  <c:v>8.6580086580086597E-3</c:v>
                </c:pt>
                <c:pt idx="26">
                  <c:v>2.8860028860028899E-3</c:v>
                </c:pt>
                <c:pt idx="27">
                  <c:v>8.6956521739130401E-3</c:v>
                </c:pt>
                <c:pt idx="28">
                  <c:v>1.0071942446043199E-2</c:v>
                </c:pt>
                <c:pt idx="29">
                  <c:v>1.4409221902017301E-3</c:v>
                </c:pt>
                <c:pt idx="30">
                  <c:v>1.4409221902017301E-3</c:v>
                </c:pt>
                <c:pt idx="31">
                  <c:v>0</c:v>
                </c:pt>
                <c:pt idx="32">
                  <c:v>7.2254335260115597E-3</c:v>
                </c:pt>
                <c:pt idx="33">
                  <c:v>1.4450867052023099E-3</c:v>
                </c:pt>
                <c:pt idx="34">
                  <c:v>2.8818443804034602E-3</c:v>
                </c:pt>
                <c:pt idx="35">
                  <c:v>8.60832137733142E-3</c:v>
                </c:pt>
                <c:pt idx="36">
                  <c:v>7.2254335260115597E-3</c:v>
                </c:pt>
                <c:pt idx="37">
                  <c:v>5.7388809182209498E-3</c:v>
                </c:pt>
                <c:pt idx="38">
                  <c:v>1.0071942446043199E-2</c:v>
                </c:pt>
                <c:pt idx="39">
                  <c:v>5.78034682080925E-3</c:v>
                </c:pt>
                <c:pt idx="40">
                  <c:v>1.4347202295552401E-3</c:v>
                </c:pt>
                <c:pt idx="41">
                  <c:v>7.1736011477761801E-3</c:v>
                </c:pt>
                <c:pt idx="42">
                  <c:v>4.29799426934097E-3</c:v>
                </c:pt>
                <c:pt idx="43">
                  <c:v>2.8694404591104701E-3</c:v>
                </c:pt>
                <c:pt idx="44">
                  <c:v>0</c:v>
                </c:pt>
                <c:pt idx="45">
                  <c:v>1.43884892086331E-3</c:v>
                </c:pt>
                <c:pt idx="46">
                  <c:v>0</c:v>
                </c:pt>
                <c:pt idx="47">
                  <c:v>1.00574712643678E-2</c:v>
                </c:pt>
                <c:pt idx="48">
                  <c:v>8.6206896551724102E-3</c:v>
                </c:pt>
                <c:pt idx="49">
                  <c:v>2.0086083213773299E-2</c:v>
                </c:pt>
                <c:pt idx="50">
                  <c:v>1.5804597701149399E-2</c:v>
                </c:pt>
                <c:pt idx="51">
                  <c:v>5.8479532163742704E-3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8-41D4-AFC0-82487D0A9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959336"/>
        <c:axId val="823962472"/>
      </c:lineChart>
      <c:catAx>
        <c:axId val="82396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960512"/>
        <c:crosses val="autoZero"/>
        <c:auto val="1"/>
        <c:lblAlgn val="ctr"/>
        <c:lblOffset val="100"/>
        <c:noMultiLvlLbl val="0"/>
      </c:catAx>
      <c:valAx>
        <c:axId val="82396051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962080"/>
        <c:crosses val="autoZero"/>
        <c:crossBetween val="between"/>
        <c:majorUnit val="3"/>
      </c:valAx>
      <c:valAx>
        <c:axId val="823962472"/>
        <c:scaling>
          <c:orientation val="minMax"/>
          <c:max val="5.000000000000001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959336"/>
        <c:crosses val="max"/>
        <c:crossBetween val="between"/>
        <c:majorUnit val="1.0000000000000002E-2"/>
      </c:valAx>
      <c:catAx>
        <c:axId val="823959336"/>
        <c:scaling>
          <c:orientation val="minMax"/>
        </c:scaling>
        <c:delete val="1"/>
        <c:axPos val="b"/>
        <c:majorTickMark val="out"/>
        <c:minorTickMark val="none"/>
        <c:tickLblPos val="nextTo"/>
        <c:crossAx val="8239624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  </a:t>
            </a:r>
            <a:r>
              <a:rPr lang="ja-JP" sz="1400"/>
              <a:t>週別</a:t>
            </a:r>
            <a:r>
              <a:rPr lang="en-US" sz="1400"/>
              <a:t>(By week)  -2022-</a:t>
            </a:r>
          </a:p>
        </c:rich>
      </c:tx>
      <c:layout>
        <c:manualLayout>
          <c:xMode val="edge"/>
          <c:yMode val="edge"/>
          <c:x val="0.30456599389215222"/>
          <c:y val="1.803833145434047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数'!$E$31:$BD$31</c:f>
              <c:numCache>
                <c:formatCode>#,##0_ </c:formatCode>
                <c:ptCount val="52"/>
                <c:pt idx="0">
                  <c:v>134</c:v>
                </c:pt>
                <c:pt idx="1">
                  <c:v>128</c:v>
                </c:pt>
                <c:pt idx="2">
                  <c:v>118</c:v>
                </c:pt>
                <c:pt idx="3">
                  <c:v>122</c:v>
                </c:pt>
                <c:pt idx="4">
                  <c:v>113</c:v>
                </c:pt>
                <c:pt idx="5">
                  <c:v>83</c:v>
                </c:pt>
                <c:pt idx="6">
                  <c:v>93</c:v>
                </c:pt>
                <c:pt idx="7">
                  <c:v>79</c:v>
                </c:pt>
                <c:pt idx="8">
                  <c:v>106</c:v>
                </c:pt>
                <c:pt idx="9">
                  <c:v>95</c:v>
                </c:pt>
                <c:pt idx="10">
                  <c:v>82</c:v>
                </c:pt>
                <c:pt idx="11">
                  <c:v>63</c:v>
                </c:pt>
                <c:pt idx="12">
                  <c:v>99</c:v>
                </c:pt>
                <c:pt idx="13">
                  <c:v>106</c:v>
                </c:pt>
                <c:pt idx="14">
                  <c:v>95</c:v>
                </c:pt>
                <c:pt idx="15">
                  <c:v>105</c:v>
                </c:pt>
                <c:pt idx="16">
                  <c:v>97</c:v>
                </c:pt>
                <c:pt idx="17">
                  <c:v>116</c:v>
                </c:pt>
                <c:pt idx="18">
                  <c:v>119</c:v>
                </c:pt>
                <c:pt idx="19">
                  <c:v>109</c:v>
                </c:pt>
                <c:pt idx="20">
                  <c:v>118</c:v>
                </c:pt>
                <c:pt idx="21">
                  <c:v>136</c:v>
                </c:pt>
                <c:pt idx="22">
                  <c:v>148</c:v>
                </c:pt>
                <c:pt idx="23">
                  <c:v>134</c:v>
                </c:pt>
                <c:pt idx="24">
                  <c:v>123</c:v>
                </c:pt>
                <c:pt idx="25">
                  <c:v>154</c:v>
                </c:pt>
                <c:pt idx="26">
                  <c:v>166</c:v>
                </c:pt>
                <c:pt idx="27">
                  <c:v>145</c:v>
                </c:pt>
                <c:pt idx="28">
                  <c:v>140</c:v>
                </c:pt>
                <c:pt idx="29">
                  <c:v>156</c:v>
                </c:pt>
                <c:pt idx="30">
                  <c:v>122</c:v>
                </c:pt>
                <c:pt idx="31">
                  <c:v>84</c:v>
                </c:pt>
                <c:pt idx="32">
                  <c:v>119</c:v>
                </c:pt>
                <c:pt idx="33">
                  <c:v>144</c:v>
                </c:pt>
                <c:pt idx="34">
                  <c:v>152</c:v>
                </c:pt>
                <c:pt idx="35">
                  <c:v>131</c:v>
                </c:pt>
                <c:pt idx="36">
                  <c:v>159</c:v>
                </c:pt>
                <c:pt idx="37">
                  <c:v>131</c:v>
                </c:pt>
                <c:pt idx="38">
                  <c:v>116</c:v>
                </c:pt>
                <c:pt idx="39">
                  <c:v>132</c:v>
                </c:pt>
                <c:pt idx="40">
                  <c:v>139</c:v>
                </c:pt>
                <c:pt idx="41">
                  <c:v>159</c:v>
                </c:pt>
                <c:pt idx="42">
                  <c:v>147</c:v>
                </c:pt>
                <c:pt idx="43">
                  <c:v>130</c:v>
                </c:pt>
                <c:pt idx="44">
                  <c:v>147</c:v>
                </c:pt>
                <c:pt idx="45">
                  <c:v>136</c:v>
                </c:pt>
                <c:pt idx="46">
                  <c:v>135</c:v>
                </c:pt>
                <c:pt idx="47">
                  <c:v>160</c:v>
                </c:pt>
                <c:pt idx="48">
                  <c:v>160</c:v>
                </c:pt>
                <c:pt idx="49">
                  <c:v>130</c:v>
                </c:pt>
                <c:pt idx="50">
                  <c:v>169</c:v>
                </c:pt>
                <c:pt idx="51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C7-46FF-8264-A10317FC6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959728"/>
        <c:axId val="774393168"/>
      </c:barChart>
      <c:lineChart>
        <c:grouping val="standard"/>
        <c:varyColors val="0"/>
        <c:ser>
          <c:idx val="1"/>
          <c:order val="1"/>
          <c:tx>
            <c:strRef>
              <c:f>'総　数'!$D$32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数'!$E$32:$BD$32</c:f>
              <c:numCache>
                <c:formatCode>#,##0.00_ </c:formatCode>
                <c:ptCount val="52"/>
                <c:pt idx="0">
                  <c:v>0.194484760522496</c:v>
                </c:pt>
                <c:pt idx="1">
                  <c:v>0.184971098265896</c:v>
                </c:pt>
                <c:pt idx="2">
                  <c:v>0.170767004341534</c:v>
                </c:pt>
                <c:pt idx="3">
                  <c:v>0.175539568345324</c:v>
                </c:pt>
                <c:pt idx="4">
                  <c:v>0.162824207492795</c:v>
                </c:pt>
                <c:pt idx="5">
                  <c:v>0.119596541786744</c:v>
                </c:pt>
                <c:pt idx="6">
                  <c:v>0.13400576368876099</c:v>
                </c:pt>
                <c:pt idx="7">
                  <c:v>0.113832853025937</c:v>
                </c:pt>
                <c:pt idx="8">
                  <c:v>0.15273775216138299</c:v>
                </c:pt>
                <c:pt idx="9">
                  <c:v>0.13669064748201401</c:v>
                </c:pt>
                <c:pt idx="10">
                  <c:v>0.119359534206696</c:v>
                </c:pt>
                <c:pt idx="11">
                  <c:v>9.0778097982708902E-2</c:v>
                </c:pt>
                <c:pt idx="12">
                  <c:v>0.14265129682997099</c:v>
                </c:pt>
                <c:pt idx="13">
                  <c:v>0.15295815295815299</c:v>
                </c:pt>
                <c:pt idx="14">
                  <c:v>0.13669064748201401</c:v>
                </c:pt>
                <c:pt idx="15">
                  <c:v>0.15151515151515199</c:v>
                </c:pt>
                <c:pt idx="16">
                  <c:v>0.14098837209302301</c:v>
                </c:pt>
                <c:pt idx="17">
                  <c:v>0.16690647482014401</c:v>
                </c:pt>
                <c:pt idx="18">
                  <c:v>0.171469740634006</c:v>
                </c:pt>
                <c:pt idx="19">
                  <c:v>0.15751445086705201</c:v>
                </c:pt>
                <c:pt idx="20">
                  <c:v>0.17027417027416999</c:v>
                </c:pt>
                <c:pt idx="21">
                  <c:v>0.19624819624819601</c:v>
                </c:pt>
                <c:pt idx="22">
                  <c:v>0.21387283236994201</c:v>
                </c:pt>
                <c:pt idx="23">
                  <c:v>0.19364161849711001</c:v>
                </c:pt>
                <c:pt idx="24">
                  <c:v>0.17774566473988401</c:v>
                </c:pt>
                <c:pt idx="25">
                  <c:v>0.22222222222222199</c:v>
                </c:pt>
                <c:pt idx="26">
                  <c:v>0.23953823953823999</c:v>
                </c:pt>
                <c:pt idx="27">
                  <c:v>0.21014492753623201</c:v>
                </c:pt>
                <c:pt idx="28">
                  <c:v>0.201438848920863</c:v>
                </c:pt>
                <c:pt idx="29">
                  <c:v>0.22478386167146999</c:v>
                </c:pt>
                <c:pt idx="30">
                  <c:v>0.17579250720461101</c:v>
                </c:pt>
                <c:pt idx="31">
                  <c:v>0.12407680945347099</c:v>
                </c:pt>
                <c:pt idx="32">
                  <c:v>0.17196531791907499</c:v>
                </c:pt>
                <c:pt idx="33">
                  <c:v>0.20809248554913301</c:v>
                </c:pt>
                <c:pt idx="34">
                  <c:v>0.219020172910663</c:v>
                </c:pt>
                <c:pt idx="35">
                  <c:v>0.18794835007173599</c:v>
                </c:pt>
                <c:pt idx="36">
                  <c:v>0.229768786127168</c:v>
                </c:pt>
                <c:pt idx="37">
                  <c:v>0.18794835007173599</c:v>
                </c:pt>
                <c:pt idx="38">
                  <c:v>0.16690647482014401</c:v>
                </c:pt>
                <c:pt idx="39">
                  <c:v>0.190751445086705</c:v>
                </c:pt>
                <c:pt idx="40">
                  <c:v>0.19942611190817799</c:v>
                </c:pt>
                <c:pt idx="41">
                  <c:v>0.228120516499283</c:v>
                </c:pt>
                <c:pt idx="42">
                  <c:v>0.21060171919770801</c:v>
                </c:pt>
                <c:pt idx="43">
                  <c:v>0.18651362984218101</c:v>
                </c:pt>
                <c:pt idx="44">
                  <c:v>0.21151079136690601</c:v>
                </c:pt>
                <c:pt idx="45">
                  <c:v>0.19568345323740999</c:v>
                </c:pt>
                <c:pt idx="46">
                  <c:v>0.193965517241379</c:v>
                </c:pt>
                <c:pt idx="47">
                  <c:v>0.229885057471264</c:v>
                </c:pt>
                <c:pt idx="48">
                  <c:v>0.229885057471264</c:v>
                </c:pt>
                <c:pt idx="49">
                  <c:v>0.18651362984218101</c:v>
                </c:pt>
                <c:pt idx="50">
                  <c:v>0.24281609195402301</c:v>
                </c:pt>
                <c:pt idx="51">
                  <c:v>0.15643274853801201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C7-46FF-8264-A10317FC6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397480"/>
        <c:axId val="774392384"/>
      </c:lineChart>
      <c:catAx>
        <c:axId val="82395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3168"/>
        <c:crosses val="autoZero"/>
        <c:auto val="1"/>
        <c:lblAlgn val="ctr"/>
        <c:lblOffset val="100"/>
        <c:noMultiLvlLbl val="0"/>
      </c:catAx>
      <c:valAx>
        <c:axId val="77439316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959728"/>
        <c:crosses val="autoZero"/>
        <c:crossBetween val="between"/>
        <c:majorUnit val="20"/>
      </c:valAx>
      <c:valAx>
        <c:axId val="774392384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7480"/>
        <c:crosses val="max"/>
        <c:crossBetween val="between"/>
        <c:majorUnit val="5.000000000000001E-2"/>
      </c:valAx>
      <c:catAx>
        <c:axId val="774397480"/>
        <c:scaling>
          <c:orientation val="minMax"/>
        </c:scaling>
        <c:delete val="1"/>
        <c:axPos val="b"/>
        <c:majorTickMark val="out"/>
        <c:minorTickMark val="none"/>
        <c:tickLblPos val="nextTo"/>
        <c:crossAx val="7743923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  </a:t>
            </a:r>
            <a:r>
              <a:rPr lang="ja-JP" sz="1400"/>
              <a:t>週別</a:t>
            </a:r>
            <a:r>
              <a:rPr lang="en-US" sz="1400"/>
              <a:t>(By week)  -2022-</a:t>
            </a:r>
          </a:p>
        </c:rich>
      </c:tx>
      <c:layout>
        <c:manualLayout>
          <c:xMode val="edge"/>
          <c:yMode val="edge"/>
          <c:x val="0.3356806940932292"/>
          <c:y val="9.0191657271702363E-3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数'!$E$33:$BD$33</c:f>
              <c:numCache>
                <c:formatCode>#,##0_ 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2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10</c:v>
                </c:pt>
                <c:pt idx="19">
                  <c:v>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7</c:v>
                </c:pt>
                <c:pt idx="25">
                  <c:v>3</c:v>
                </c:pt>
                <c:pt idx="26">
                  <c:v>6</c:v>
                </c:pt>
                <c:pt idx="27">
                  <c:v>5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8</c:v>
                </c:pt>
                <c:pt idx="32">
                  <c:v>7</c:v>
                </c:pt>
                <c:pt idx="33">
                  <c:v>10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5</c:v>
                </c:pt>
                <c:pt idx="38">
                  <c:v>5</c:v>
                </c:pt>
                <c:pt idx="39">
                  <c:v>6</c:v>
                </c:pt>
                <c:pt idx="40">
                  <c:v>3</c:v>
                </c:pt>
                <c:pt idx="41">
                  <c:v>8</c:v>
                </c:pt>
                <c:pt idx="42">
                  <c:v>9</c:v>
                </c:pt>
                <c:pt idx="43">
                  <c:v>7</c:v>
                </c:pt>
                <c:pt idx="44">
                  <c:v>9</c:v>
                </c:pt>
                <c:pt idx="45">
                  <c:v>3</c:v>
                </c:pt>
                <c:pt idx="46">
                  <c:v>7</c:v>
                </c:pt>
                <c:pt idx="47">
                  <c:v>6</c:v>
                </c:pt>
                <c:pt idx="48">
                  <c:v>7</c:v>
                </c:pt>
                <c:pt idx="49">
                  <c:v>5</c:v>
                </c:pt>
                <c:pt idx="50">
                  <c:v>5</c:v>
                </c:pt>
                <c:pt idx="5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7-4913-B285-2D120942D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392776"/>
        <c:axId val="774393952"/>
      </c:barChart>
      <c:lineChart>
        <c:grouping val="standard"/>
        <c:varyColors val="0"/>
        <c:ser>
          <c:idx val="1"/>
          <c:order val="1"/>
          <c:tx>
            <c:strRef>
              <c:f>'総　数'!$D$34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数'!$E$34:$BD$34</c:f>
              <c:numCache>
                <c:formatCode>#,##0.00_ </c:formatCode>
                <c:ptCount val="52"/>
                <c:pt idx="0">
                  <c:v>8.3682008368200795E-3</c:v>
                </c:pt>
                <c:pt idx="1">
                  <c:v>1.04384133611691E-2</c:v>
                </c:pt>
                <c:pt idx="2">
                  <c:v>1.2526096033402901E-2</c:v>
                </c:pt>
                <c:pt idx="3">
                  <c:v>1.2526096033402901E-2</c:v>
                </c:pt>
                <c:pt idx="4">
                  <c:v>1.87891440501044E-2</c:v>
                </c:pt>
                <c:pt idx="5">
                  <c:v>1.04384133611691E-2</c:v>
                </c:pt>
                <c:pt idx="6">
                  <c:v>8.3507306889352793E-3</c:v>
                </c:pt>
                <c:pt idx="7">
                  <c:v>1.2552301255230099E-2</c:v>
                </c:pt>
                <c:pt idx="8">
                  <c:v>8.3507306889352793E-3</c:v>
                </c:pt>
                <c:pt idx="9">
                  <c:v>1.2526096033402901E-2</c:v>
                </c:pt>
                <c:pt idx="10">
                  <c:v>1.0460251046025101E-2</c:v>
                </c:pt>
                <c:pt idx="11">
                  <c:v>1.0460251046025101E-2</c:v>
                </c:pt>
                <c:pt idx="12">
                  <c:v>1.2552301255230099E-2</c:v>
                </c:pt>
                <c:pt idx="13">
                  <c:v>1.2500000000000001E-2</c:v>
                </c:pt>
                <c:pt idx="14">
                  <c:v>4.1928721174004204E-3</c:v>
                </c:pt>
                <c:pt idx="15">
                  <c:v>8.3682008368200795E-3</c:v>
                </c:pt>
                <c:pt idx="16">
                  <c:v>1.2552301255230099E-2</c:v>
                </c:pt>
                <c:pt idx="17">
                  <c:v>1.2552301255230099E-2</c:v>
                </c:pt>
                <c:pt idx="18">
                  <c:v>2.0920502092050201E-2</c:v>
                </c:pt>
                <c:pt idx="19">
                  <c:v>1.0460251046025101E-2</c:v>
                </c:pt>
                <c:pt idx="20">
                  <c:v>1.6736401673640201E-2</c:v>
                </c:pt>
                <c:pt idx="21">
                  <c:v>1.0460251046025101E-2</c:v>
                </c:pt>
                <c:pt idx="22">
                  <c:v>1.0460251046025101E-2</c:v>
                </c:pt>
                <c:pt idx="23">
                  <c:v>8.3682008368200795E-3</c:v>
                </c:pt>
                <c:pt idx="24">
                  <c:v>1.46750524109015E-2</c:v>
                </c:pt>
                <c:pt idx="25">
                  <c:v>6.2761506276150601E-3</c:v>
                </c:pt>
                <c:pt idx="26">
                  <c:v>1.2552301255230099E-2</c:v>
                </c:pt>
                <c:pt idx="27">
                  <c:v>1.0482180293501E-2</c:v>
                </c:pt>
                <c:pt idx="28">
                  <c:v>1.0460251046025101E-2</c:v>
                </c:pt>
                <c:pt idx="29">
                  <c:v>8.3682008368200795E-3</c:v>
                </c:pt>
                <c:pt idx="30">
                  <c:v>4.1841004184100397E-3</c:v>
                </c:pt>
                <c:pt idx="31">
                  <c:v>1.6736401673640201E-2</c:v>
                </c:pt>
                <c:pt idx="32">
                  <c:v>1.46750524109015E-2</c:v>
                </c:pt>
                <c:pt idx="33">
                  <c:v>2.0964360587002101E-2</c:v>
                </c:pt>
                <c:pt idx="34">
                  <c:v>1.46443514644351E-2</c:v>
                </c:pt>
                <c:pt idx="35">
                  <c:v>1.46750524109015E-2</c:v>
                </c:pt>
                <c:pt idx="36">
                  <c:v>1.46750524109015E-2</c:v>
                </c:pt>
                <c:pt idx="37">
                  <c:v>1.0460251046025101E-2</c:v>
                </c:pt>
                <c:pt idx="38">
                  <c:v>1.0482180293501E-2</c:v>
                </c:pt>
                <c:pt idx="39">
                  <c:v>1.26050420168067E-2</c:v>
                </c:pt>
                <c:pt idx="40">
                  <c:v>6.3025210084033598E-3</c:v>
                </c:pt>
                <c:pt idx="41">
                  <c:v>1.6771488469601699E-2</c:v>
                </c:pt>
                <c:pt idx="42">
                  <c:v>1.89075630252101E-2</c:v>
                </c:pt>
                <c:pt idx="43">
                  <c:v>1.46750524109015E-2</c:v>
                </c:pt>
                <c:pt idx="44">
                  <c:v>1.88679245283019E-2</c:v>
                </c:pt>
                <c:pt idx="45">
                  <c:v>6.2893081761006301E-3</c:v>
                </c:pt>
                <c:pt idx="46">
                  <c:v>1.46750524109015E-2</c:v>
                </c:pt>
                <c:pt idx="47">
                  <c:v>1.26050420168067E-2</c:v>
                </c:pt>
                <c:pt idx="48">
                  <c:v>1.46750524109015E-2</c:v>
                </c:pt>
                <c:pt idx="49">
                  <c:v>1.0482180293501E-2</c:v>
                </c:pt>
                <c:pt idx="50">
                  <c:v>1.0482180293501E-2</c:v>
                </c:pt>
                <c:pt idx="51">
                  <c:v>4.1841004184100397E-3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D7-4913-B285-2D120942D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468624"/>
        <c:axId val="774394344"/>
      </c:lineChart>
      <c:catAx>
        <c:axId val="774392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3952"/>
        <c:crosses val="autoZero"/>
        <c:auto val="1"/>
        <c:lblAlgn val="ctr"/>
        <c:lblOffset val="100"/>
        <c:noMultiLvlLbl val="0"/>
      </c:catAx>
      <c:valAx>
        <c:axId val="77439395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2776"/>
        <c:crosses val="autoZero"/>
        <c:crossBetween val="between"/>
        <c:majorUnit val="3"/>
      </c:valAx>
      <c:valAx>
        <c:axId val="774394344"/>
        <c:scaling>
          <c:orientation val="minMax"/>
          <c:max val="0.0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468624"/>
        <c:crosses val="max"/>
        <c:crossBetween val="between"/>
        <c:majorUnit val="0.01"/>
      </c:valAx>
      <c:catAx>
        <c:axId val="331468624"/>
        <c:scaling>
          <c:orientation val="minMax"/>
        </c:scaling>
        <c:delete val="1"/>
        <c:axPos val="b"/>
        <c:majorTickMark val="out"/>
        <c:minorTickMark val="none"/>
        <c:tickLblPos val="nextTo"/>
        <c:crossAx val="7743943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  </a:t>
            </a:r>
            <a:r>
              <a:rPr lang="ja-JP" sz="1400"/>
              <a:t>週別</a:t>
            </a:r>
            <a:r>
              <a:rPr lang="en-US" sz="1400"/>
              <a:t>(By week)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数'!$E$35:$BD$35</c:f>
              <c:numCache>
                <c:formatCode>#,##0_ </c:formatCode>
                <c:ptCount val="52"/>
                <c:pt idx="0">
                  <c:v>6</c:v>
                </c:pt>
                <c:pt idx="1">
                  <c:v>6</c:v>
                </c:pt>
                <c:pt idx="2">
                  <c:v>11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9</c:v>
                </c:pt>
                <c:pt idx="10">
                  <c:v>9</c:v>
                </c:pt>
                <c:pt idx="11">
                  <c:v>6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9</c:v>
                </c:pt>
                <c:pt idx="17">
                  <c:v>8</c:v>
                </c:pt>
                <c:pt idx="18">
                  <c:v>7</c:v>
                </c:pt>
                <c:pt idx="19">
                  <c:v>10</c:v>
                </c:pt>
                <c:pt idx="20">
                  <c:v>10</c:v>
                </c:pt>
                <c:pt idx="21">
                  <c:v>7</c:v>
                </c:pt>
                <c:pt idx="22">
                  <c:v>10</c:v>
                </c:pt>
                <c:pt idx="23">
                  <c:v>12</c:v>
                </c:pt>
                <c:pt idx="24">
                  <c:v>12</c:v>
                </c:pt>
                <c:pt idx="25">
                  <c:v>10</c:v>
                </c:pt>
                <c:pt idx="26">
                  <c:v>17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9</c:v>
                </c:pt>
                <c:pt idx="31">
                  <c:v>8</c:v>
                </c:pt>
                <c:pt idx="32">
                  <c:v>2</c:v>
                </c:pt>
                <c:pt idx="33">
                  <c:v>11</c:v>
                </c:pt>
                <c:pt idx="34">
                  <c:v>7</c:v>
                </c:pt>
                <c:pt idx="35">
                  <c:v>5</c:v>
                </c:pt>
                <c:pt idx="36">
                  <c:v>7</c:v>
                </c:pt>
                <c:pt idx="37">
                  <c:v>9</c:v>
                </c:pt>
                <c:pt idx="38">
                  <c:v>12</c:v>
                </c:pt>
                <c:pt idx="39">
                  <c:v>15</c:v>
                </c:pt>
                <c:pt idx="40">
                  <c:v>7</c:v>
                </c:pt>
                <c:pt idx="41">
                  <c:v>12</c:v>
                </c:pt>
                <c:pt idx="42">
                  <c:v>5</c:v>
                </c:pt>
                <c:pt idx="43">
                  <c:v>14</c:v>
                </c:pt>
                <c:pt idx="44">
                  <c:v>11</c:v>
                </c:pt>
                <c:pt idx="45">
                  <c:v>10</c:v>
                </c:pt>
                <c:pt idx="46">
                  <c:v>6</c:v>
                </c:pt>
                <c:pt idx="47">
                  <c:v>11</c:v>
                </c:pt>
                <c:pt idx="48">
                  <c:v>9</c:v>
                </c:pt>
                <c:pt idx="49">
                  <c:v>10</c:v>
                </c:pt>
                <c:pt idx="50">
                  <c:v>4</c:v>
                </c:pt>
                <c:pt idx="5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54-4E9F-A9DF-701F6D3DD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469408"/>
        <c:axId val="331470192"/>
      </c:barChart>
      <c:lineChart>
        <c:grouping val="standard"/>
        <c:varyColors val="0"/>
        <c:ser>
          <c:idx val="1"/>
          <c:order val="1"/>
          <c:tx>
            <c:strRef>
              <c:f>'総　数'!$D$36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数'!$E$36:$BD$36</c:f>
              <c:numCache>
                <c:formatCode>#,##0.00_ </c:formatCode>
                <c:ptCount val="52"/>
                <c:pt idx="0">
                  <c:v>1.2552301255230099E-2</c:v>
                </c:pt>
                <c:pt idx="1">
                  <c:v>1.2526096033402901E-2</c:v>
                </c:pt>
                <c:pt idx="2">
                  <c:v>2.2964509394572001E-2</c:v>
                </c:pt>
                <c:pt idx="3">
                  <c:v>8.3507306889352793E-3</c:v>
                </c:pt>
                <c:pt idx="4">
                  <c:v>1.04384133611691E-2</c:v>
                </c:pt>
                <c:pt idx="5">
                  <c:v>8.3507306889352793E-3</c:v>
                </c:pt>
                <c:pt idx="6">
                  <c:v>8.3507306889352793E-3</c:v>
                </c:pt>
                <c:pt idx="7">
                  <c:v>8.3682008368200795E-3</c:v>
                </c:pt>
                <c:pt idx="8">
                  <c:v>8.3507306889352793E-3</c:v>
                </c:pt>
                <c:pt idx="9">
                  <c:v>1.87891440501044E-2</c:v>
                </c:pt>
                <c:pt idx="10">
                  <c:v>1.8828451882845199E-2</c:v>
                </c:pt>
                <c:pt idx="11">
                  <c:v>1.2552301255230099E-2</c:v>
                </c:pt>
                <c:pt idx="12">
                  <c:v>1.46443514644351E-2</c:v>
                </c:pt>
                <c:pt idx="13">
                  <c:v>1.2500000000000001E-2</c:v>
                </c:pt>
                <c:pt idx="14">
                  <c:v>1.0482180293501E-2</c:v>
                </c:pt>
                <c:pt idx="15">
                  <c:v>1.2552301255230099E-2</c:v>
                </c:pt>
                <c:pt idx="16">
                  <c:v>1.8828451882845199E-2</c:v>
                </c:pt>
                <c:pt idx="17">
                  <c:v>1.6736401673640201E-2</c:v>
                </c:pt>
                <c:pt idx="18">
                  <c:v>1.46443514644351E-2</c:v>
                </c:pt>
                <c:pt idx="19">
                  <c:v>2.0920502092050201E-2</c:v>
                </c:pt>
                <c:pt idx="20">
                  <c:v>2.0920502092050201E-2</c:v>
                </c:pt>
                <c:pt idx="21">
                  <c:v>1.46443514644351E-2</c:v>
                </c:pt>
                <c:pt idx="22">
                  <c:v>2.0920502092050201E-2</c:v>
                </c:pt>
                <c:pt idx="23">
                  <c:v>2.5104602510460299E-2</c:v>
                </c:pt>
                <c:pt idx="24">
                  <c:v>2.51572327044025E-2</c:v>
                </c:pt>
                <c:pt idx="25">
                  <c:v>2.0920502092050201E-2</c:v>
                </c:pt>
                <c:pt idx="26">
                  <c:v>3.55648535564854E-2</c:v>
                </c:pt>
                <c:pt idx="27">
                  <c:v>2.0964360587002101E-2</c:v>
                </c:pt>
                <c:pt idx="28">
                  <c:v>2.30125523012552E-2</c:v>
                </c:pt>
                <c:pt idx="29">
                  <c:v>2.5104602510460299E-2</c:v>
                </c:pt>
                <c:pt idx="30">
                  <c:v>1.8828451882845199E-2</c:v>
                </c:pt>
                <c:pt idx="31">
                  <c:v>1.6736401673640201E-2</c:v>
                </c:pt>
                <c:pt idx="32">
                  <c:v>4.1928721174004204E-3</c:v>
                </c:pt>
                <c:pt idx="33">
                  <c:v>2.3060796645702299E-2</c:v>
                </c:pt>
                <c:pt idx="34">
                  <c:v>1.46443514644351E-2</c:v>
                </c:pt>
                <c:pt idx="35">
                  <c:v>1.0482180293501E-2</c:v>
                </c:pt>
                <c:pt idx="36">
                  <c:v>1.46750524109015E-2</c:v>
                </c:pt>
                <c:pt idx="37">
                  <c:v>1.8828451882845199E-2</c:v>
                </c:pt>
                <c:pt idx="38">
                  <c:v>2.51572327044025E-2</c:v>
                </c:pt>
                <c:pt idx="39">
                  <c:v>3.1512605042016799E-2</c:v>
                </c:pt>
                <c:pt idx="40">
                  <c:v>1.4705882352941201E-2</c:v>
                </c:pt>
                <c:pt idx="41">
                  <c:v>2.51572327044025E-2</c:v>
                </c:pt>
                <c:pt idx="42">
                  <c:v>1.0504201680672299E-2</c:v>
                </c:pt>
                <c:pt idx="43">
                  <c:v>2.9350104821802898E-2</c:v>
                </c:pt>
                <c:pt idx="44">
                  <c:v>2.3060796645702299E-2</c:v>
                </c:pt>
                <c:pt idx="45">
                  <c:v>2.0964360587002101E-2</c:v>
                </c:pt>
                <c:pt idx="46">
                  <c:v>1.25786163522013E-2</c:v>
                </c:pt>
                <c:pt idx="47">
                  <c:v>2.3109243697479E-2</c:v>
                </c:pt>
                <c:pt idx="48">
                  <c:v>1.88679245283019E-2</c:v>
                </c:pt>
                <c:pt idx="49">
                  <c:v>2.0964360587002101E-2</c:v>
                </c:pt>
                <c:pt idx="50">
                  <c:v>8.3857442348008408E-3</c:v>
                </c:pt>
                <c:pt idx="51">
                  <c:v>1.46443514644351E-2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54-4E9F-A9DF-701F6D3DD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468232"/>
        <c:axId val="331471368"/>
      </c:lineChart>
      <c:catAx>
        <c:axId val="33146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470192"/>
        <c:crosses val="autoZero"/>
        <c:auto val="1"/>
        <c:lblAlgn val="ctr"/>
        <c:lblOffset val="100"/>
        <c:noMultiLvlLbl val="0"/>
      </c:catAx>
      <c:valAx>
        <c:axId val="331470192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469408"/>
        <c:crosses val="autoZero"/>
        <c:crossBetween val="between"/>
        <c:majorUnit val="2"/>
      </c:valAx>
      <c:valAx>
        <c:axId val="331471368"/>
        <c:scaling>
          <c:orientation val="minMax"/>
          <c:max val="5.000000000000001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468232"/>
        <c:crosses val="max"/>
        <c:crossBetween val="between"/>
        <c:majorUnit val="1.0000000000000002E-2"/>
      </c:valAx>
      <c:catAx>
        <c:axId val="331468232"/>
        <c:scaling>
          <c:orientation val="minMax"/>
        </c:scaling>
        <c:delete val="1"/>
        <c:axPos val="b"/>
        <c:majorTickMark val="out"/>
        <c:minorTickMark val="none"/>
        <c:tickLblPos val="nextTo"/>
        <c:crossAx val="3314713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マイコプラズマ肺炎</a:t>
            </a:r>
            <a:r>
              <a:rPr lang="en-US" sz="1400"/>
              <a:t>(Mycoplasma pneumonia)  </a:t>
            </a:r>
            <a:r>
              <a:rPr lang="ja-JP" sz="1400"/>
              <a:t>週別</a:t>
            </a:r>
            <a:r>
              <a:rPr lang="en-US" sz="1400"/>
              <a:t>(By week)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数'!$E$37:$BD$37</c:f>
              <c:numCache>
                <c:formatCode>#,##0_ </c:formatCode>
                <c:ptCount val="52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  <c:pt idx="5">
                  <c:v>5</c:v>
                </c:pt>
                <c:pt idx="6">
                  <c:v>9</c:v>
                </c:pt>
                <c:pt idx="7">
                  <c:v>3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3</c:v>
                </c:pt>
                <c:pt idx="12">
                  <c:v>8</c:v>
                </c:pt>
                <c:pt idx="13">
                  <c:v>8</c:v>
                </c:pt>
                <c:pt idx="14">
                  <c:v>10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11</c:v>
                </c:pt>
                <c:pt idx="22">
                  <c:v>9</c:v>
                </c:pt>
                <c:pt idx="23">
                  <c:v>7</c:v>
                </c:pt>
                <c:pt idx="24">
                  <c:v>9</c:v>
                </c:pt>
                <c:pt idx="25">
                  <c:v>8</c:v>
                </c:pt>
                <c:pt idx="26">
                  <c:v>8</c:v>
                </c:pt>
                <c:pt idx="27">
                  <c:v>5</c:v>
                </c:pt>
                <c:pt idx="28">
                  <c:v>3</c:v>
                </c:pt>
                <c:pt idx="29">
                  <c:v>7</c:v>
                </c:pt>
                <c:pt idx="30">
                  <c:v>5</c:v>
                </c:pt>
                <c:pt idx="31">
                  <c:v>9</c:v>
                </c:pt>
                <c:pt idx="32">
                  <c:v>6</c:v>
                </c:pt>
                <c:pt idx="33">
                  <c:v>12</c:v>
                </c:pt>
                <c:pt idx="34">
                  <c:v>4</c:v>
                </c:pt>
                <c:pt idx="35">
                  <c:v>5</c:v>
                </c:pt>
                <c:pt idx="36">
                  <c:v>9</c:v>
                </c:pt>
                <c:pt idx="37">
                  <c:v>4</c:v>
                </c:pt>
                <c:pt idx="38">
                  <c:v>5</c:v>
                </c:pt>
                <c:pt idx="39">
                  <c:v>11</c:v>
                </c:pt>
                <c:pt idx="40">
                  <c:v>11</c:v>
                </c:pt>
                <c:pt idx="41">
                  <c:v>8</c:v>
                </c:pt>
                <c:pt idx="42">
                  <c:v>10</c:v>
                </c:pt>
                <c:pt idx="43">
                  <c:v>14</c:v>
                </c:pt>
                <c:pt idx="44">
                  <c:v>12</c:v>
                </c:pt>
                <c:pt idx="45">
                  <c:v>13</c:v>
                </c:pt>
                <c:pt idx="46">
                  <c:v>7</c:v>
                </c:pt>
                <c:pt idx="47">
                  <c:v>11</c:v>
                </c:pt>
                <c:pt idx="48">
                  <c:v>9</c:v>
                </c:pt>
                <c:pt idx="49">
                  <c:v>13</c:v>
                </c:pt>
                <c:pt idx="50">
                  <c:v>15</c:v>
                </c:pt>
                <c:pt idx="5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3-4434-9F07-501013B17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919280"/>
        <c:axId val="769918496"/>
      </c:barChart>
      <c:lineChart>
        <c:grouping val="standard"/>
        <c:varyColors val="0"/>
        <c:ser>
          <c:idx val="1"/>
          <c:order val="1"/>
          <c:tx>
            <c:strRef>
              <c:f>'総　数'!$D$38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数'!$E$38:$BD$38</c:f>
              <c:numCache>
                <c:formatCode>#,##0.00_ </c:formatCode>
                <c:ptCount val="52"/>
                <c:pt idx="0">
                  <c:v>6.2761506276150601E-3</c:v>
                </c:pt>
                <c:pt idx="1">
                  <c:v>1.04384133611691E-2</c:v>
                </c:pt>
                <c:pt idx="2">
                  <c:v>1.04384133611691E-2</c:v>
                </c:pt>
                <c:pt idx="3">
                  <c:v>1.2526096033402901E-2</c:v>
                </c:pt>
                <c:pt idx="4">
                  <c:v>6.2630480167014599E-3</c:v>
                </c:pt>
                <c:pt idx="5">
                  <c:v>1.04384133611691E-2</c:v>
                </c:pt>
                <c:pt idx="6">
                  <c:v>1.87891440501044E-2</c:v>
                </c:pt>
                <c:pt idx="7">
                  <c:v>6.2761506276150601E-3</c:v>
                </c:pt>
                <c:pt idx="8">
                  <c:v>8.3507306889352793E-3</c:v>
                </c:pt>
                <c:pt idx="9">
                  <c:v>1.4613778705636699E-2</c:v>
                </c:pt>
                <c:pt idx="10">
                  <c:v>1.0460251046025101E-2</c:v>
                </c:pt>
                <c:pt idx="11">
                  <c:v>6.2761506276150601E-3</c:v>
                </c:pt>
                <c:pt idx="12">
                  <c:v>1.6736401673640201E-2</c:v>
                </c:pt>
                <c:pt idx="13">
                  <c:v>1.6666666666666701E-2</c:v>
                </c:pt>
                <c:pt idx="14">
                  <c:v>2.0964360587002101E-2</c:v>
                </c:pt>
                <c:pt idx="15">
                  <c:v>1.0460251046025101E-2</c:v>
                </c:pt>
                <c:pt idx="16">
                  <c:v>1.2552301255230099E-2</c:v>
                </c:pt>
                <c:pt idx="17">
                  <c:v>1.0460251046025101E-2</c:v>
                </c:pt>
                <c:pt idx="18">
                  <c:v>1.8828451882845199E-2</c:v>
                </c:pt>
                <c:pt idx="19">
                  <c:v>2.0920502092050201E-2</c:v>
                </c:pt>
                <c:pt idx="20">
                  <c:v>1.6736401673640201E-2</c:v>
                </c:pt>
                <c:pt idx="21">
                  <c:v>2.30125523012552E-2</c:v>
                </c:pt>
                <c:pt idx="22">
                  <c:v>1.8828451882845199E-2</c:v>
                </c:pt>
                <c:pt idx="23">
                  <c:v>1.46443514644351E-2</c:v>
                </c:pt>
                <c:pt idx="24">
                  <c:v>1.88679245283019E-2</c:v>
                </c:pt>
                <c:pt idx="25">
                  <c:v>1.6736401673640201E-2</c:v>
                </c:pt>
                <c:pt idx="26">
                  <c:v>1.6736401673640201E-2</c:v>
                </c:pt>
                <c:pt idx="27">
                  <c:v>1.0482180293501E-2</c:v>
                </c:pt>
                <c:pt idx="28">
                  <c:v>6.2761506276150601E-3</c:v>
                </c:pt>
                <c:pt idx="29">
                  <c:v>1.46443514644351E-2</c:v>
                </c:pt>
                <c:pt idx="30">
                  <c:v>1.0460251046025101E-2</c:v>
                </c:pt>
                <c:pt idx="31">
                  <c:v>1.8828451882845199E-2</c:v>
                </c:pt>
                <c:pt idx="32">
                  <c:v>1.25786163522013E-2</c:v>
                </c:pt>
                <c:pt idx="33">
                  <c:v>2.51572327044025E-2</c:v>
                </c:pt>
                <c:pt idx="34">
                  <c:v>8.3682008368200795E-3</c:v>
                </c:pt>
                <c:pt idx="35">
                  <c:v>1.0482180293501E-2</c:v>
                </c:pt>
                <c:pt idx="36">
                  <c:v>1.88679245283019E-2</c:v>
                </c:pt>
                <c:pt idx="37">
                  <c:v>8.3682008368200795E-3</c:v>
                </c:pt>
                <c:pt idx="38">
                  <c:v>1.0482180293501E-2</c:v>
                </c:pt>
                <c:pt idx="39">
                  <c:v>2.3109243697479E-2</c:v>
                </c:pt>
                <c:pt idx="40">
                  <c:v>2.3109243697479E-2</c:v>
                </c:pt>
                <c:pt idx="41">
                  <c:v>1.6771488469601699E-2</c:v>
                </c:pt>
                <c:pt idx="42">
                  <c:v>2.1008403361344501E-2</c:v>
                </c:pt>
                <c:pt idx="43">
                  <c:v>2.9350104821802898E-2</c:v>
                </c:pt>
                <c:pt idx="44">
                  <c:v>2.51572327044025E-2</c:v>
                </c:pt>
                <c:pt idx="45">
                  <c:v>2.7253668763102701E-2</c:v>
                </c:pt>
                <c:pt idx="46">
                  <c:v>1.46750524109015E-2</c:v>
                </c:pt>
                <c:pt idx="47">
                  <c:v>2.3109243697479E-2</c:v>
                </c:pt>
                <c:pt idx="48">
                  <c:v>1.88679245283019E-2</c:v>
                </c:pt>
                <c:pt idx="49">
                  <c:v>2.7253668763102701E-2</c:v>
                </c:pt>
                <c:pt idx="50">
                  <c:v>3.1446540880503103E-2</c:v>
                </c:pt>
                <c:pt idx="51">
                  <c:v>1.6736401673640201E-2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33-4434-9F07-501013B17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921632"/>
        <c:axId val="769921240"/>
      </c:lineChart>
      <c:catAx>
        <c:axId val="76991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18496"/>
        <c:crosses val="autoZero"/>
        <c:auto val="1"/>
        <c:lblAlgn val="ctr"/>
        <c:lblOffset val="100"/>
        <c:noMultiLvlLbl val="0"/>
      </c:catAx>
      <c:valAx>
        <c:axId val="76991849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19280"/>
        <c:crosses val="autoZero"/>
        <c:crossBetween val="between"/>
      </c:valAx>
      <c:valAx>
        <c:axId val="769921240"/>
        <c:scaling>
          <c:orientation val="minMax"/>
          <c:max val="5.000000000000001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21632"/>
        <c:crosses val="max"/>
        <c:crossBetween val="between"/>
        <c:majorUnit val="1.0000000000000002E-2"/>
      </c:valAx>
      <c:catAx>
        <c:axId val="769921632"/>
        <c:scaling>
          <c:orientation val="minMax"/>
        </c:scaling>
        <c:delete val="1"/>
        <c:axPos val="b"/>
        <c:majorTickMark val="out"/>
        <c:minorTickMark val="none"/>
        <c:tickLblPos val="nextTo"/>
        <c:crossAx val="7699212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  </a:t>
            </a:r>
            <a:r>
              <a:rPr lang="ja-JP" sz="1400"/>
              <a:t>週別</a:t>
            </a:r>
            <a:r>
              <a:rPr lang="en-US" sz="1400"/>
              <a:t>(By week)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数'!$E$39:$BD$39</c:f>
              <c:numCache>
                <c:formatCode>#,##0_ 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E-4101-BEB5-76B1A5996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919672"/>
        <c:axId val="770800784"/>
      </c:barChart>
      <c:lineChart>
        <c:grouping val="standard"/>
        <c:varyColors val="0"/>
        <c:ser>
          <c:idx val="1"/>
          <c:order val="1"/>
          <c:tx>
            <c:strRef>
              <c:f>'総　数'!$D$40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数'!$E$40:$BD$40</c:f>
              <c:numCache>
                <c:formatCode>#,##0.00_ </c:formatCode>
                <c:ptCount val="52"/>
                <c:pt idx="0">
                  <c:v>0</c:v>
                </c:pt>
                <c:pt idx="1">
                  <c:v>2.0876826722338198E-3</c:v>
                </c:pt>
                <c:pt idx="2">
                  <c:v>0</c:v>
                </c:pt>
                <c:pt idx="3">
                  <c:v>2.0876826722338198E-3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4.1841004184100397E-3</c:v>
                </c:pt>
                <c:pt idx="8">
                  <c:v>2.0876826722338198E-3</c:v>
                </c:pt>
                <c:pt idx="9">
                  <c:v>2.0876826722338198E-3</c:v>
                </c:pt>
                <c:pt idx="10">
                  <c:v>0</c:v>
                </c:pt>
                <c:pt idx="11">
                  <c:v>0</c:v>
                </c:pt>
                <c:pt idx="12">
                  <c:v>4.1841004184100397E-3</c:v>
                </c:pt>
                <c:pt idx="13">
                  <c:v>4.1666666666666701E-3</c:v>
                </c:pt>
                <c:pt idx="14">
                  <c:v>4.1928721174004204E-3</c:v>
                </c:pt>
                <c:pt idx="15">
                  <c:v>2.0920502092050199E-3</c:v>
                </c:pt>
                <c:pt idx="16">
                  <c:v>0</c:v>
                </c:pt>
                <c:pt idx="17">
                  <c:v>0</c:v>
                </c:pt>
                <c:pt idx="18">
                  <c:v>4.1841004184100397E-3</c:v>
                </c:pt>
                <c:pt idx="19">
                  <c:v>2.0920502092050199E-3</c:v>
                </c:pt>
                <c:pt idx="20">
                  <c:v>0</c:v>
                </c:pt>
                <c:pt idx="21">
                  <c:v>2.0920502092050199E-3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4.1841004184100397E-3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2.0964360587002102E-3</c:v>
                </c:pt>
                <c:pt idx="36">
                  <c:v>6.2893081761006301E-3</c:v>
                </c:pt>
                <c:pt idx="37">
                  <c:v>4.1841004184100397E-3</c:v>
                </c:pt>
                <c:pt idx="38">
                  <c:v>0</c:v>
                </c:pt>
                <c:pt idx="39">
                  <c:v>2.1008403361344498E-3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2.0964360587002102E-3</c:v>
                </c:pt>
                <c:pt idx="45">
                  <c:v>2.0964360587002102E-3</c:v>
                </c:pt>
                <c:pt idx="46">
                  <c:v>2.0964360587002102E-3</c:v>
                </c:pt>
                <c:pt idx="47">
                  <c:v>0</c:v>
                </c:pt>
                <c:pt idx="48">
                  <c:v>2.0964360587002102E-3</c:v>
                </c:pt>
                <c:pt idx="49">
                  <c:v>2.0964360587002102E-3</c:v>
                </c:pt>
                <c:pt idx="50">
                  <c:v>0</c:v>
                </c:pt>
                <c:pt idx="51">
                  <c:v>2.0920502092050199E-3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CE-4101-BEB5-76B1A5996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799608"/>
        <c:axId val="770799216"/>
      </c:lineChart>
      <c:catAx>
        <c:axId val="769919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0800784"/>
        <c:crosses val="autoZero"/>
        <c:auto val="1"/>
        <c:lblAlgn val="ctr"/>
        <c:lblOffset val="100"/>
        <c:noMultiLvlLbl val="0"/>
      </c:catAx>
      <c:valAx>
        <c:axId val="7708007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19672"/>
        <c:crosses val="autoZero"/>
        <c:crossBetween val="between"/>
        <c:majorUnit val="1"/>
      </c:valAx>
      <c:valAx>
        <c:axId val="770799216"/>
        <c:scaling>
          <c:orientation val="minMax"/>
          <c:max val="1.0000000000000002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0799608"/>
        <c:crosses val="max"/>
        <c:crossBetween val="between"/>
        <c:majorUnit val="2.0000000000000005E-3"/>
      </c:valAx>
      <c:catAx>
        <c:axId val="770799608"/>
        <c:scaling>
          <c:orientation val="minMax"/>
        </c:scaling>
        <c:delete val="1"/>
        <c:axPos val="b"/>
        <c:majorTickMark val="out"/>
        <c:minorTickMark val="none"/>
        <c:tickLblPos val="nextTo"/>
        <c:crossAx val="77079921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  </a:t>
            </a:r>
            <a:r>
              <a:rPr lang="ja-JP" sz="1400"/>
              <a:t>週別</a:t>
            </a:r>
            <a:r>
              <a:rPr lang="en-US" sz="1400"/>
              <a:t>(By week)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数'!$E$41:$BD$41</c:f>
              <c:numCache>
                <c:formatCode>#,##0_ </c:formatCode>
                <c:ptCount val="52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8-4F61-A6F3-825472057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98040"/>
        <c:axId val="819797120"/>
      </c:barChart>
      <c:lineChart>
        <c:grouping val="standard"/>
        <c:varyColors val="0"/>
        <c:ser>
          <c:idx val="1"/>
          <c:order val="1"/>
          <c:tx>
            <c:strRef>
              <c:f>'総　数'!$D$42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数'!$E$42:$BD$42</c:f>
              <c:numCache>
                <c:formatCode>#,##0.00_ </c:formatCode>
                <c:ptCount val="52"/>
                <c:pt idx="0">
                  <c:v>8.3682008368200795E-3</c:v>
                </c:pt>
                <c:pt idx="1">
                  <c:v>1.2526096033402901E-2</c:v>
                </c:pt>
                <c:pt idx="2">
                  <c:v>8.3507306889352793E-3</c:v>
                </c:pt>
                <c:pt idx="3">
                  <c:v>1.04384133611691E-2</c:v>
                </c:pt>
                <c:pt idx="4">
                  <c:v>8.3507306889352793E-3</c:v>
                </c:pt>
                <c:pt idx="5">
                  <c:v>6.2630480167014599E-3</c:v>
                </c:pt>
                <c:pt idx="6">
                  <c:v>6.2630480167014599E-3</c:v>
                </c:pt>
                <c:pt idx="7">
                  <c:v>4.1841004184100397E-3</c:v>
                </c:pt>
                <c:pt idx="8">
                  <c:v>6.2630480167014599E-3</c:v>
                </c:pt>
                <c:pt idx="9">
                  <c:v>6.2630480167014599E-3</c:v>
                </c:pt>
                <c:pt idx="10">
                  <c:v>8.3682008368200795E-3</c:v>
                </c:pt>
                <c:pt idx="11">
                  <c:v>2.0920502092050199E-3</c:v>
                </c:pt>
                <c:pt idx="12">
                  <c:v>6.2761506276150601E-3</c:v>
                </c:pt>
                <c:pt idx="13">
                  <c:v>0</c:v>
                </c:pt>
                <c:pt idx="14">
                  <c:v>4.1928721174004204E-3</c:v>
                </c:pt>
                <c:pt idx="15">
                  <c:v>8.3682008368200795E-3</c:v>
                </c:pt>
                <c:pt idx="16">
                  <c:v>1.0460251046025101E-2</c:v>
                </c:pt>
                <c:pt idx="17">
                  <c:v>2.0920502092050199E-3</c:v>
                </c:pt>
                <c:pt idx="18">
                  <c:v>4.1841004184100397E-3</c:v>
                </c:pt>
                <c:pt idx="19">
                  <c:v>4.1841004184100397E-3</c:v>
                </c:pt>
                <c:pt idx="20">
                  <c:v>2.0920502092050199E-3</c:v>
                </c:pt>
                <c:pt idx="21">
                  <c:v>0</c:v>
                </c:pt>
                <c:pt idx="22">
                  <c:v>0</c:v>
                </c:pt>
                <c:pt idx="23">
                  <c:v>2.0920502092050199E-3</c:v>
                </c:pt>
                <c:pt idx="24">
                  <c:v>2.0964360587002102E-3</c:v>
                </c:pt>
                <c:pt idx="25">
                  <c:v>6.2761506276150601E-3</c:v>
                </c:pt>
                <c:pt idx="26">
                  <c:v>2.0920502092050199E-3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4.1841004184100397E-3</c:v>
                </c:pt>
                <c:pt idx="31">
                  <c:v>2.0920502092050199E-3</c:v>
                </c:pt>
                <c:pt idx="32">
                  <c:v>2.0964360587002102E-3</c:v>
                </c:pt>
                <c:pt idx="33">
                  <c:v>6.2893081761006301E-3</c:v>
                </c:pt>
                <c:pt idx="34">
                  <c:v>6.2761506276150601E-3</c:v>
                </c:pt>
                <c:pt idx="35">
                  <c:v>2.0964360587002102E-3</c:v>
                </c:pt>
                <c:pt idx="36">
                  <c:v>2.0964360587002102E-3</c:v>
                </c:pt>
                <c:pt idx="37">
                  <c:v>2.0920502092050199E-3</c:v>
                </c:pt>
                <c:pt idx="38">
                  <c:v>8.3857442348008408E-3</c:v>
                </c:pt>
                <c:pt idx="39">
                  <c:v>0</c:v>
                </c:pt>
                <c:pt idx="40">
                  <c:v>2.1008403361344498E-3</c:v>
                </c:pt>
                <c:pt idx="41">
                  <c:v>0</c:v>
                </c:pt>
                <c:pt idx="42">
                  <c:v>4.20168067226891E-3</c:v>
                </c:pt>
                <c:pt idx="43">
                  <c:v>0</c:v>
                </c:pt>
                <c:pt idx="44">
                  <c:v>2.0964360587002102E-3</c:v>
                </c:pt>
                <c:pt idx="45">
                  <c:v>2.0964360587002102E-3</c:v>
                </c:pt>
                <c:pt idx="46">
                  <c:v>4.1928721174004204E-3</c:v>
                </c:pt>
                <c:pt idx="47">
                  <c:v>4.20168067226891E-3</c:v>
                </c:pt>
                <c:pt idx="48">
                  <c:v>0</c:v>
                </c:pt>
                <c:pt idx="49">
                  <c:v>0</c:v>
                </c:pt>
                <c:pt idx="50">
                  <c:v>4.1928721174004204E-3</c:v>
                </c:pt>
                <c:pt idx="51">
                  <c:v>6.2761506276150601E-3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08-4F61-A6F3-825472057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795944"/>
        <c:axId val="819795552"/>
      </c:lineChart>
      <c:catAx>
        <c:axId val="770798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797120"/>
        <c:crosses val="autoZero"/>
        <c:auto val="1"/>
        <c:lblAlgn val="ctr"/>
        <c:lblOffset val="100"/>
        <c:noMultiLvlLbl val="0"/>
      </c:catAx>
      <c:valAx>
        <c:axId val="81979712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0798040"/>
        <c:crosses val="autoZero"/>
        <c:crossBetween val="between"/>
        <c:majorUnit val="1"/>
      </c:valAx>
      <c:valAx>
        <c:axId val="819795552"/>
        <c:scaling>
          <c:orientation val="minMax"/>
          <c:max val="2.0000000000000004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795944"/>
        <c:crosses val="max"/>
        <c:crossBetween val="between"/>
        <c:majorUnit val="2.0000000000000005E-3"/>
      </c:valAx>
      <c:catAx>
        <c:axId val="819795944"/>
        <c:scaling>
          <c:orientation val="minMax"/>
        </c:scaling>
        <c:delete val="1"/>
        <c:axPos val="b"/>
        <c:majorTickMark val="out"/>
        <c:minorTickMark val="none"/>
        <c:tickLblPos val="nextTo"/>
        <c:crossAx val="8197955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 b="0" i="0" baseline="0">
                <a:effectLst/>
              </a:rPr>
              <a:t>ＲＳ</a:t>
            </a:r>
            <a:r>
              <a:rPr lang="ja-JP" altLang="ja-JP" sz="1400" b="0" i="0" baseline="0">
                <a:effectLst/>
              </a:rPr>
              <a:t>ウイルス感染症</a:t>
            </a:r>
            <a:r>
              <a:rPr lang="en-US" altLang="ja-JP" sz="1400" b="0" i="0" baseline="0">
                <a:effectLst/>
              </a:rPr>
              <a:t>(Respiratory syncytial virus infection)  </a:t>
            </a:r>
            <a:r>
              <a:rPr lang="ja-JP" altLang="ja-JP" sz="1400" b="0" i="0" baseline="0">
                <a:effectLst/>
              </a:rPr>
              <a:t>週別</a:t>
            </a:r>
            <a:r>
              <a:rPr lang="en-US" altLang="ja-JP" sz="1400" b="0" i="0" baseline="0">
                <a:effectLst/>
              </a:rPr>
              <a:t>(By week)  -2022-</a:t>
            </a:r>
            <a:endParaRPr lang="ja-JP" altLang="ja-JP" sz="1400">
              <a:effectLst/>
            </a:endParaRP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'総　数'!$D$9</c:f>
              <c:strCache>
                <c:ptCount val="1"/>
                <c:pt idx="0">
                  <c:v>報告数</c:v>
                </c:pt>
              </c:strCache>
            </c:strRef>
          </c:tx>
          <c:spPr>
            <a:solidFill>
              <a:schemeClr val="accent1"/>
            </a:solidFill>
            <a:ln w="9525"/>
          </c:spPr>
          <c:invertIfNegative val="0"/>
          <c:val>
            <c:numRef>
              <c:f>'総　数'!$E$9:$BD$9</c:f>
              <c:numCache>
                <c:formatCode>#,##0_ </c:formatCode>
                <c:ptCount val="52"/>
                <c:pt idx="0">
                  <c:v>886</c:v>
                </c:pt>
                <c:pt idx="1">
                  <c:v>974</c:v>
                </c:pt>
                <c:pt idx="2">
                  <c:v>1581</c:v>
                </c:pt>
                <c:pt idx="3">
                  <c:v>1542</c:v>
                </c:pt>
                <c:pt idx="4">
                  <c:v>1067</c:v>
                </c:pt>
                <c:pt idx="5">
                  <c:v>837</c:v>
                </c:pt>
                <c:pt idx="6">
                  <c:v>733</c:v>
                </c:pt>
                <c:pt idx="7">
                  <c:v>540</c:v>
                </c:pt>
                <c:pt idx="8">
                  <c:v>639</c:v>
                </c:pt>
                <c:pt idx="9">
                  <c:v>601</c:v>
                </c:pt>
                <c:pt idx="10">
                  <c:v>574</c:v>
                </c:pt>
                <c:pt idx="11">
                  <c:v>433</c:v>
                </c:pt>
                <c:pt idx="12">
                  <c:v>391</c:v>
                </c:pt>
                <c:pt idx="13">
                  <c:v>315</c:v>
                </c:pt>
                <c:pt idx="14">
                  <c:v>410</c:v>
                </c:pt>
                <c:pt idx="15">
                  <c:v>420</c:v>
                </c:pt>
                <c:pt idx="16">
                  <c:v>446</c:v>
                </c:pt>
                <c:pt idx="17">
                  <c:v>306</c:v>
                </c:pt>
                <c:pt idx="18">
                  <c:v>298</c:v>
                </c:pt>
                <c:pt idx="19">
                  <c:v>548</c:v>
                </c:pt>
                <c:pt idx="20">
                  <c:v>643</c:v>
                </c:pt>
                <c:pt idx="21">
                  <c:v>698</c:v>
                </c:pt>
                <c:pt idx="22">
                  <c:v>844</c:v>
                </c:pt>
                <c:pt idx="23">
                  <c:v>1353</c:v>
                </c:pt>
                <c:pt idx="24">
                  <c:v>1861</c:v>
                </c:pt>
                <c:pt idx="25">
                  <c:v>2995</c:v>
                </c:pt>
                <c:pt idx="26">
                  <c:v>4783</c:v>
                </c:pt>
                <c:pt idx="27">
                  <c:v>7184</c:v>
                </c:pt>
                <c:pt idx="28">
                  <c:v>7248</c:v>
                </c:pt>
                <c:pt idx="29">
                  <c:v>7450</c:v>
                </c:pt>
                <c:pt idx="30">
                  <c:v>7302</c:v>
                </c:pt>
                <c:pt idx="31">
                  <c:v>5095</c:v>
                </c:pt>
                <c:pt idx="32">
                  <c:v>4108</c:v>
                </c:pt>
                <c:pt idx="33">
                  <c:v>3947</c:v>
                </c:pt>
                <c:pt idx="34">
                  <c:v>4583</c:v>
                </c:pt>
                <c:pt idx="35">
                  <c:v>5029</c:v>
                </c:pt>
                <c:pt idx="36">
                  <c:v>5047</c:v>
                </c:pt>
                <c:pt idx="37">
                  <c:v>3926</c:v>
                </c:pt>
                <c:pt idx="38">
                  <c:v>3745</c:v>
                </c:pt>
                <c:pt idx="39">
                  <c:v>3540</c:v>
                </c:pt>
                <c:pt idx="40">
                  <c:v>3064</c:v>
                </c:pt>
                <c:pt idx="41">
                  <c:v>3113</c:v>
                </c:pt>
                <c:pt idx="42">
                  <c:v>2945</c:v>
                </c:pt>
                <c:pt idx="43">
                  <c:v>2708</c:v>
                </c:pt>
                <c:pt idx="44">
                  <c:v>2467</c:v>
                </c:pt>
                <c:pt idx="45">
                  <c:v>2345</c:v>
                </c:pt>
                <c:pt idx="46">
                  <c:v>1842</c:v>
                </c:pt>
                <c:pt idx="47">
                  <c:v>1584</c:v>
                </c:pt>
                <c:pt idx="48">
                  <c:v>1713</c:v>
                </c:pt>
                <c:pt idx="49">
                  <c:v>1507</c:v>
                </c:pt>
                <c:pt idx="50">
                  <c:v>1257</c:v>
                </c:pt>
                <c:pt idx="51">
                  <c:v>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3-47C1-B9B2-90F6F4CA6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5524080"/>
        <c:axId val="765524472"/>
      </c:barChart>
      <c:lineChart>
        <c:grouping val="standard"/>
        <c:varyColors val="0"/>
        <c:ser>
          <c:idx val="2"/>
          <c:order val="1"/>
          <c:tx>
            <c:strRef>
              <c:f>'総　数'!$D$10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>
              <a:solidFill>
                <a:srgbClr val="BE4B48"/>
              </a:solidFill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</a:ln>
            </c:spPr>
          </c:marker>
          <c:dPt>
            <c:idx val="46"/>
            <c:bubble3D val="0"/>
            <c:spPr>
              <a:ln w="9525" cap="flat">
                <a:solidFill>
                  <a:srgbClr val="BE4B48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CA93-47C1-B9B2-90F6F4CA6E32}"/>
              </c:ext>
            </c:extLst>
          </c:dPt>
          <c:val>
            <c:numRef>
              <c:f>'総　数'!$E$10:$BD$10</c:f>
              <c:numCache>
                <c:formatCode>#,##0.00_ </c:formatCode>
                <c:ptCount val="52"/>
                <c:pt idx="0">
                  <c:v>0.28243544788014002</c:v>
                </c:pt>
                <c:pt idx="1">
                  <c:v>0.309304541124166</c:v>
                </c:pt>
                <c:pt idx="2">
                  <c:v>0.50334288443171005</c:v>
                </c:pt>
                <c:pt idx="3">
                  <c:v>0.49014621741894498</c:v>
                </c:pt>
                <c:pt idx="4">
                  <c:v>0.340568145547399</c:v>
                </c:pt>
                <c:pt idx="5">
                  <c:v>0.26605212968849301</c:v>
                </c:pt>
                <c:pt idx="6">
                  <c:v>0.23351385791653401</c:v>
                </c:pt>
                <c:pt idx="7">
                  <c:v>0.171591992373689</c:v>
                </c:pt>
                <c:pt idx="8">
                  <c:v>0.20292156240076201</c:v>
                </c:pt>
                <c:pt idx="9">
                  <c:v>0.19085423944109201</c:v>
                </c:pt>
                <c:pt idx="10">
                  <c:v>0.182744348933461</c:v>
                </c:pt>
                <c:pt idx="11">
                  <c:v>0.13754764930114399</c:v>
                </c:pt>
                <c:pt idx="12">
                  <c:v>0.12444302991724999</c:v>
                </c:pt>
                <c:pt idx="13">
                  <c:v>0.10031847133758</c:v>
                </c:pt>
                <c:pt idx="14">
                  <c:v>0.130324221233312</c:v>
                </c:pt>
                <c:pt idx="15">
                  <c:v>0.13358778625954201</c:v>
                </c:pt>
                <c:pt idx="16">
                  <c:v>0.14262871762072299</c:v>
                </c:pt>
                <c:pt idx="17">
                  <c:v>9.7576530612244902E-2</c:v>
                </c:pt>
                <c:pt idx="18">
                  <c:v>9.4693358754369197E-2</c:v>
                </c:pt>
                <c:pt idx="19">
                  <c:v>0.17418944691672</c:v>
                </c:pt>
                <c:pt idx="20">
                  <c:v>0.204451510333863</c:v>
                </c:pt>
                <c:pt idx="21">
                  <c:v>0.221376466856962</c:v>
                </c:pt>
                <c:pt idx="22">
                  <c:v>0.26751188589540398</c:v>
                </c:pt>
                <c:pt idx="23">
                  <c:v>0.42979669631512102</c:v>
                </c:pt>
                <c:pt idx="24">
                  <c:v>0.59023152553124003</c:v>
                </c:pt>
                <c:pt idx="25">
                  <c:v>0.94988899460831</c:v>
                </c:pt>
                <c:pt idx="26">
                  <c:v>1.51600633914422</c:v>
                </c:pt>
                <c:pt idx="27">
                  <c:v>2.29520766773163</c:v>
                </c:pt>
                <c:pt idx="28">
                  <c:v>2.3038779402415801</c:v>
                </c:pt>
                <c:pt idx="29">
                  <c:v>2.3673339688592301</c:v>
                </c:pt>
                <c:pt idx="30">
                  <c:v>2.3321622484829101</c:v>
                </c:pt>
                <c:pt idx="31">
                  <c:v>1.65207522697795</c:v>
                </c:pt>
                <c:pt idx="32">
                  <c:v>1.3187800963081899</c:v>
                </c:pt>
                <c:pt idx="33">
                  <c:v>1.2562062380649299</c:v>
                </c:pt>
                <c:pt idx="34">
                  <c:v>1.4567705022250499</c:v>
                </c:pt>
                <c:pt idx="35">
                  <c:v>1.5970149253731301</c:v>
                </c:pt>
                <c:pt idx="36">
                  <c:v>1.60476947535771</c:v>
                </c:pt>
                <c:pt idx="37">
                  <c:v>1.2451633365049199</c:v>
                </c:pt>
                <c:pt idx="38">
                  <c:v>1.18964421855146</c:v>
                </c:pt>
                <c:pt idx="39">
                  <c:v>1.12954690491385</c:v>
                </c:pt>
                <c:pt idx="40">
                  <c:v>0.97300730390600199</c:v>
                </c:pt>
                <c:pt idx="41">
                  <c:v>0.99077021005728805</c:v>
                </c:pt>
                <c:pt idx="42">
                  <c:v>0.93789808917197404</c:v>
                </c:pt>
                <c:pt idx="43">
                  <c:v>0.86104928457869601</c:v>
                </c:pt>
                <c:pt idx="44">
                  <c:v>0.78417037507946596</c:v>
                </c:pt>
                <c:pt idx="45">
                  <c:v>0.74610244988864105</c:v>
                </c:pt>
                <c:pt idx="46">
                  <c:v>0.58476190476190504</c:v>
                </c:pt>
                <c:pt idx="47">
                  <c:v>0.50317662007623898</c:v>
                </c:pt>
                <c:pt idx="48">
                  <c:v>0.54398221657669099</c:v>
                </c:pt>
                <c:pt idx="49">
                  <c:v>0.47826086956521702</c:v>
                </c:pt>
                <c:pt idx="50">
                  <c:v>0.39904761904761898</c:v>
                </c:pt>
                <c:pt idx="51">
                  <c:v>0.28557599225556601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93-47C1-B9B2-90F6F4CA6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517416"/>
        <c:axId val="765512712"/>
      </c:lineChart>
      <c:catAx>
        <c:axId val="76552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4472"/>
        <c:crosses val="autoZero"/>
        <c:auto val="1"/>
        <c:lblAlgn val="ctr"/>
        <c:lblOffset val="100"/>
        <c:noMultiLvlLbl val="0"/>
      </c:catAx>
      <c:valAx>
        <c:axId val="765524472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4080"/>
        <c:crosses val="autoZero"/>
        <c:crossBetween val="between"/>
        <c:majorUnit val="2000"/>
        <c:minorUnit val="200"/>
      </c:valAx>
      <c:valAx>
        <c:axId val="765512712"/>
        <c:scaling>
          <c:orientation val="minMax"/>
          <c:max val="5"/>
        </c:scaling>
        <c:delete val="0"/>
        <c:axPos val="r"/>
        <c:numFmt formatCode="#,##0.00_ " sourceLinked="1"/>
        <c:majorTickMark val="out"/>
        <c:minorTickMark val="none"/>
        <c:tickLblPos val="nextTo"/>
        <c:crossAx val="765517416"/>
        <c:crosses val="max"/>
        <c:crossBetween val="between"/>
        <c:majorUnit val="1"/>
      </c:valAx>
      <c:catAx>
        <c:axId val="765517416"/>
        <c:scaling>
          <c:orientation val="minMax"/>
        </c:scaling>
        <c:delete val="1"/>
        <c:axPos val="b"/>
        <c:majorTickMark val="out"/>
        <c:minorTickMark val="none"/>
        <c:tickLblPos val="nextTo"/>
        <c:crossAx val="7655127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  </a:t>
            </a:r>
            <a:r>
              <a:rPr lang="ja-JP" sz="1400"/>
              <a:t>週別</a:t>
            </a:r>
            <a:r>
              <a:rPr lang="en-US" sz="1400"/>
              <a:t>(By week)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数'!$E$11:$BD$11</c:f>
              <c:numCache>
                <c:formatCode>#,##0_ </c:formatCode>
                <c:ptCount val="52"/>
                <c:pt idx="0">
                  <c:v>777</c:v>
                </c:pt>
                <c:pt idx="1">
                  <c:v>587</c:v>
                </c:pt>
                <c:pt idx="2">
                  <c:v>628</c:v>
                </c:pt>
                <c:pt idx="3">
                  <c:v>454</c:v>
                </c:pt>
                <c:pt idx="4">
                  <c:v>534</c:v>
                </c:pt>
                <c:pt idx="5">
                  <c:v>410</c:v>
                </c:pt>
                <c:pt idx="6">
                  <c:v>416</c:v>
                </c:pt>
                <c:pt idx="7">
                  <c:v>322</c:v>
                </c:pt>
                <c:pt idx="8">
                  <c:v>331</c:v>
                </c:pt>
                <c:pt idx="9">
                  <c:v>306</c:v>
                </c:pt>
                <c:pt idx="10">
                  <c:v>302</c:v>
                </c:pt>
                <c:pt idx="11">
                  <c:v>230</c:v>
                </c:pt>
                <c:pt idx="12">
                  <c:v>214</c:v>
                </c:pt>
                <c:pt idx="13">
                  <c:v>233</c:v>
                </c:pt>
                <c:pt idx="14">
                  <c:v>223</c:v>
                </c:pt>
                <c:pt idx="15">
                  <c:v>308</c:v>
                </c:pt>
                <c:pt idx="16">
                  <c:v>390</c:v>
                </c:pt>
                <c:pt idx="17">
                  <c:v>360</c:v>
                </c:pt>
                <c:pt idx="18">
                  <c:v>554</c:v>
                </c:pt>
                <c:pt idx="19">
                  <c:v>571</c:v>
                </c:pt>
                <c:pt idx="20">
                  <c:v>997</c:v>
                </c:pt>
                <c:pt idx="21">
                  <c:v>1144</c:v>
                </c:pt>
                <c:pt idx="22">
                  <c:v>1314</c:v>
                </c:pt>
                <c:pt idx="23">
                  <c:v>1301</c:v>
                </c:pt>
                <c:pt idx="24">
                  <c:v>1347</c:v>
                </c:pt>
                <c:pt idx="25">
                  <c:v>1364</c:v>
                </c:pt>
                <c:pt idx="26">
                  <c:v>1185</c:v>
                </c:pt>
                <c:pt idx="27">
                  <c:v>1096</c:v>
                </c:pt>
                <c:pt idx="28">
                  <c:v>623</c:v>
                </c:pt>
                <c:pt idx="29">
                  <c:v>544</c:v>
                </c:pt>
                <c:pt idx="30">
                  <c:v>398</c:v>
                </c:pt>
                <c:pt idx="31">
                  <c:v>259</c:v>
                </c:pt>
                <c:pt idx="32">
                  <c:v>226</c:v>
                </c:pt>
                <c:pt idx="33">
                  <c:v>231</c:v>
                </c:pt>
                <c:pt idx="34">
                  <c:v>219</c:v>
                </c:pt>
                <c:pt idx="35">
                  <c:v>190</c:v>
                </c:pt>
                <c:pt idx="36">
                  <c:v>215</c:v>
                </c:pt>
                <c:pt idx="37">
                  <c:v>137</c:v>
                </c:pt>
                <c:pt idx="38">
                  <c:v>168</c:v>
                </c:pt>
                <c:pt idx="39">
                  <c:v>156</c:v>
                </c:pt>
                <c:pt idx="40">
                  <c:v>148</c:v>
                </c:pt>
                <c:pt idx="41">
                  <c:v>201</c:v>
                </c:pt>
                <c:pt idx="42">
                  <c:v>227</c:v>
                </c:pt>
                <c:pt idx="43">
                  <c:v>249</c:v>
                </c:pt>
                <c:pt idx="44">
                  <c:v>276</c:v>
                </c:pt>
                <c:pt idx="45">
                  <c:v>263</c:v>
                </c:pt>
                <c:pt idx="46">
                  <c:v>306</c:v>
                </c:pt>
                <c:pt idx="47">
                  <c:v>430</c:v>
                </c:pt>
                <c:pt idx="48">
                  <c:v>421</c:v>
                </c:pt>
                <c:pt idx="49">
                  <c:v>499</c:v>
                </c:pt>
                <c:pt idx="50">
                  <c:v>587</c:v>
                </c:pt>
                <c:pt idx="51">
                  <c:v>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F-4043-BF13-D2B30CD86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515064"/>
        <c:axId val="765515456"/>
      </c:barChart>
      <c:lineChart>
        <c:grouping val="standard"/>
        <c:varyColors val="0"/>
        <c:ser>
          <c:idx val="1"/>
          <c:order val="1"/>
          <c:tx>
            <c:strRef>
              <c:f>'総　数'!$D$12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数'!$E$12:$BD$12</c:f>
              <c:numCache>
                <c:formatCode>#,##0.00_ </c:formatCode>
                <c:ptCount val="52"/>
                <c:pt idx="0">
                  <c:v>0.24768887472107101</c:v>
                </c:pt>
                <c:pt idx="1">
                  <c:v>0.18640838361384601</c:v>
                </c:pt>
                <c:pt idx="2">
                  <c:v>0.19993632601082501</c:v>
                </c:pt>
                <c:pt idx="3">
                  <c:v>0.14431023521932601</c:v>
                </c:pt>
                <c:pt idx="4">
                  <c:v>0.170443664219598</c:v>
                </c:pt>
                <c:pt idx="5">
                  <c:v>0.130324221233312</c:v>
                </c:pt>
                <c:pt idx="6">
                  <c:v>0.13252628225549501</c:v>
                </c:pt>
                <c:pt idx="7">
                  <c:v>0.102319669526533</c:v>
                </c:pt>
                <c:pt idx="8">
                  <c:v>0.105112734201334</c:v>
                </c:pt>
                <c:pt idx="9">
                  <c:v>9.7173705938393098E-2</c:v>
                </c:pt>
                <c:pt idx="10">
                  <c:v>9.6147723654886996E-2</c:v>
                </c:pt>
                <c:pt idx="11">
                  <c:v>7.3062261753494298E-2</c:v>
                </c:pt>
                <c:pt idx="12">
                  <c:v>6.8109484404837703E-2</c:v>
                </c:pt>
                <c:pt idx="13">
                  <c:v>7.4203821656050994E-2</c:v>
                </c:pt>
                <c:pt idx="14">
                  <c:v>7.0883661792752697E-2</c:v>
                </c:pt>
                <c:pt idx="15">
                  <c:v>9.7964376590330804E-2</c:v>
                </c:pt>
                <c:pt idx="16">
                  <c:v>0.12472017908538501</c:v>
                </c:pt>
                <c:pt idx="17">
                  <c:v>0.114795918367347</c:v>
                </c:pt>
                <c:pt idx="18">
                  <c:v>0.17604067365745199</c:v>
                </c:pt>
                <c:pt idx="19">
                  <c:v>0.18150031786395401</c:v>
                </c:pt>
                <c:pt idx="20">
                  <c:v>0.31701112877583498</c:v>
                </c:pt>
                <c:pt idx="21">
                  <c:v>0.36282905169679702</c:v>
                </c:pt>
                <c:pt idx="22">
                  <c:v>0.41648177496038002</c:v>
                </c:pt>
                <c:pt idx="23">
                  <c:v>0.413278271918679</c:v>
                </c:pt>
                <c:pt idx="24">
                  <c:v>0.42721217887725998</c:v>
                </c:pt>
                <c:pt idx="25">
                  <c:v>0.43260386933079598</c:v>
                </c:pt>
                <c:pt idx="26">
                  <c:v>0.37559429477020601</c:v>
                </c:pt>
                <c:pt idx="27">
                  <c:v>0.35015974440894598</c:v>
                </c:pt>
                <c:pt idx="28">
                  <c:v>0.198029243483789</c:v>
                </c:pt>
                <c:pt idx="29">
                  <c:v>0.17286304416904999</c:v>
                </c:pt>
                <c:pt idx="30">
                  <c:v>0.127115937400192</c:v>
                </c:pt>
                <c:pt idx="31">
                  <c:v>8.3981841763942897E-2</c:v>
                </c:pt>
                <c:pt idx="32">
                  <c:v>7.2552166934189394E-2</c:v>
                </c:pt>
                <c:pt idx="33">
                  <c:v>7.3520050922979002E-2</c:v>
                </c:pt>
                <c:pt idx="34">
                  <c:v>6.9612205975842306E-2</c:v>
                </c:pt>
                <c:pt idx="35">
                  <c:v>6.0336614798348703E-2</c:v>
                </c:pt>
                <c:pt idx="36">
                  <c:v>6.8362480127186001E-2</c:v>
                </c:pt>
                <c:pt idx="37">
                  <c:v>4.3450681890263201E-2</c:v>
                </c:pt>
                <c:pt idx="38">
                  <c:v>5.3367217280813201E-2</c:v>
                </c:pt>
                <c:pt idx="39">
                  <c:v>4.9776643267389897E-2</c:v>
                </c:pt>
                <c:pt idx="40">
                  <c:v>4.6999047316608401E-2</c:v>
                </c:pt>
                <c:pt idx="41">
                  <c:v>6.3971992361553195E-2</c:v>
                </c:pt>
                <c:pt idx="42">
                  <c:v>7.2292993630573205E-2</c:v>
                </c:pt>
                <c:pt idx="43">
                  <c:v>7.9173290937996799E-2</c:v>
                </c:pt>
                <c:pt idx="44">
                  <c:v>8.7730451366814996E-2</c:v>
                </c:pt>
                <c:pt idx="45">
                  <c:v>8.3678014635698406E-2</c:v>
                </c:pt>
                <c:pt idx="46">
                  <c:v>9.71428571428571E-2</c:v>
                </c:pt>
                <c:pt idx="47">
                  <c:v>0.13659466327827199</c:v>
                </c:pt>
                <c:pt idx="48">
                  <c:v>0.13369323594792001</c:v>
                </c:pt>
                <c:pt idx="49">
                  <c:v>0.15836242462710301</c:v>
                </c:pt>
                <c:pt idx="50">
                  <c:v>0.18634920634920599</c:v>
                </c:pt>
                <c:pt idx="51">
                  <c:v>0.13520490480800301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F-4043-BF13-D2B30CD86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516240"/>
        <c:axId val="765515848"/>
      </c:lineChart>
      <c:catAx>
        <c:axId val="765515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15456"/>
        <c:crosses val="autoZero"/>
        <c:auto val="1"/>
        <c:lblAlgn val="ctr"/>
        <c:lblOffset val="100"/>
        <c:noMultiLvlLbl val="0"/>
      </c:catAx>
      <c:valAx>
        <c:axId val="765515456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15064"/>
        <c:crosses val="autoZero"/>
        <c:crossBetween val="between"/>
        <c:majorUnit val="300"/>
      </c:valAx>
      <c:valAx>
        <c:axId val="765515848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16240"/>
        <c:crosses val="max"/>
        <c:crossBetween val="between"/>
        <c:majorUnit val="0.1"/>
      </c:valAx>
      <c:catAx>
        <c:axId val="765516240"/>
        <c:scaling>
          <c:orientation val="minMax"/>
        </c:scaling>
        <c:delete val="1"/>
        <c:axPos val="b"/>
        <c:majorTickMark val="out"/>
        <c:minorTickMark val="none"/>
        <c:tickLblPos val="nextTo"/>
        <c:crossAx val="7655158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  </a:t>
            </a:r>
            <a:r>
              <a:rPr lang="ja-JP" sz="1400"/>
              <a:t>週別</a:t>
            </a:r>
            <a:r>
              <a:rPr lang="en-US" sz="1400"/>
              <a:t>(By week)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数'!$E$13:$BD$13</c:f>
              <c:numCache>
                <c:formatCode>#,##0_ </c:formatCode>
                <c:ptCount val="52"/>
                <c:pt idx="0">
                  <c:v>1223</c:v>
                </c:pt>
                <c:pt idx="1">
                  <c:v>1471</c:v>
                </c:pt>
                <c:pt idx="2">
                  <c:v>1771</c:v>
                </c:pt>
                <c:pt idx="3">
                  <c:v>1504</c:v>
                </c:pt>
                <c:pt idx="4">
                  <c:v>1246</c:v>
                </c:pt>
                <c:pt idx="5">
                  <c:v>987</c:v>
                </c:pt>
                <c:pt idx="6">
                  <c:v>985</c:v>
                </c:pt>
                <c:pt idx="7">
                  <c:v>855</c:v>
                </c:pt>
                <c:pt idx="8">
                  <c:v>802</c:v>
                </c:pt>
                <c:pt idx="9">
                  <c:v>824</c:v>
                </c:pt>
                <c:pt idx="10">
                  <c:v>866</c:v>
                </c:pt>
                <c:pt idx="11">
                  <c:v>635</c:v>
                </c:pt>
                <c:pt idx="12">
                  <c:v>697</c:v>
                </c:pt>
                <c:pt idx="13">
                  <c:v>664</c:v>
                </c:pt>
                <c:pt idx="14">
                  <c:v>786</c:v>
                </c:pt>
                <c:pt idx="15">
                  <c:v>908</c:v>
                </c:pt>
                <c:pt idx="16">
                  <c:v>752</c:v>
                </c:pt>
                <c:pt idx="17">
                  <c:v>574</c:v>
                </c:pt>
                <c:pt idx="18">
                  <c:v>846</c:v>
                </c:pt>
                <c:pt idx="19">
                  <c:v>1020</c:v>
                </c:pt>
                <c:pt idx="20">
                  <c:v>948</c:v>
                </c:pt>
                <c:pt idx="21">
                  <c:v>1091</c:v>
                </c:pt>
                <c:pt idx="22">
                  <c:v>1078</c:v>
                </c:pt>
                <c:pt idx="23">
                  <c:v>1174</c:v>
                </c:pt>
                <c:pt idx="24">
                  <c:v>1100</c:v>
                </c:pt>
                <c:pt idx="25">
                  <c:v>1032</c:v>
                </c:pt>
                <c:pt idx="26">
                  <c:v>1248</c:v>
                </c:pt>
                <c:pt idx="27">
                  <c:v>1318</c:v>
                </c:pt>
                <c:pt idx="28">
                  <c:v>826</c:v>
                </c:pt>
                <c:pt idx="29">
                  <c:v>889</c:v>
                </c:pt>
                <c:pt idx="30">
                  <c:v>881</c:v>
                </c:pt>
                <c:pt idx="31">
                  <c:v>614</c:v>
                </c:pt>
                <c:pt idx="32">
                  <c:v>568</c:v>
                </c:pt>
                <c:pt idx="33">
                  <c:v>659</c:v>
                </c:pt>
                <c:pt idx="34">
                  <c:v>892</c:v>
                </c:pt>
                <c:pt idx="35">
                  <c:v>899</c:v>
                </c:pt>
                <c:pt idx="36">
                  <c:v>960</c:v>
                </c:pt>
                <c:pt idx="37">
                  <c:v>797</c:v>
                </c:pt>
                <c:pt idx="38">
                  <c:v>1038</c:v>
                </c:pt>
                <c:pt idx="39">
                  <c:v>1185</c:v>
                </c:pt>
                <c:pt idx="40">
                  <c:v>1113</c:v>
                </c:pt>
                <c:pt idx="41">
                  <c:v>1316</c:v>
                </c:pt>
                <c:pt idx="42">
                  <c:v>1387</c:v>
                </c:pt>
                <c:pt idx="43">
                  <c:v>1191</c:v>
                </c:pt>
                <c:pt idx="44">
                  <c:v>1287</c:v>
                </c:pt>
                <c:pt idx="45">
                  <c:v>1249</c:v>
                </c:pt>
                <c:pt idx="46">
                  <c:v>1111</c:v>
                </c:pt>
                <c:pt idx="47">
                  <c:v>1165</c:v>
                </c:pt>
                <c:pt idx="48">
                  <c:v>1164</c:v>
                </c:pt>
                <c:pt idx="49">
                  <c:v>1333</c:v>
                </c:pt>
                <c:pt idx="50">
                  <c:v>1186</c:v>
                </c:pt>
                <c:pt idx="51">
                  <c:v>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F-486A-917A-F284A7E2F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527608"/>
        <c:axId val="765525648"/>
      </c:barChart>
      <c:lineChart>
        <c:grouping val="standard"/>
        <c:varyColors val="0"/>
        <c:ser>
          <c:idx val="1"/>
          <c:order val="1"/>
          <c:tx>
            <c:strRef>
              <c:f>'総　数'!$D$14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数'!$E$14:$BD$14</c:f>
              <c:numCache>
                <c:formatCode>#,##0.00_ </c:formatCode>
                <c:ptCount val="52"/>
                <c:pt idx="0">
                  <c:v>0.38986292636276698</c:v>
                </c:pt>
                <c:pt idx="1">
                  <c:v>0.46713242299142599</c:v>
                </c:pt>
                <c:pt idx="2">
                  <c:v>0.56383317414835998</c:v>
                </c:pt>
                <c:pt idx="3">
                  <c:v>0.478067387158296</c:v>
                </c:pt>
                <c:pt idx="4">
                  <c:v>0.39770188317906202</c:v>
                </c:pt>
                <c:pt idx="5">
                  <c:v>0.31373172282263201</c:v>
                </c:pt>
                <c:pt idx="6">
                  <c:v>0.31379420197515101</c:v>
                </c:pt>
                <c:pt idx="7">
                  <c:v>0.271687321258341</c:v>
                </c:pt>
                <c:pt idx="8">
                  <c:v>0.25468402667513501</c:v>
                </c:pt>
                <c:pt idx="9">
                  <c:v>0.26167037154652301</c:v>
                </c:pt>
                <c:pt idx="10">
                  <c:v>0.27570837312957702</c:v>
                </c:pt>
                <c:pt idx="11">
                  <c:v>0.201715374841169</c:v>
                </c:pt>
                <c:pt idx="12">
                  <c:v>0.22183322724379401</c:v>
                </c:pt>
                <c:pt idx="13">
                  <c:v>0.211464968152866</c:v>
                </c:pt>
                <c:pt idx="14">
                  <c:v>0.249841068022886</c:v>
                </c:pt>
                <c:pt idx="15">
                  <c:v>0.28880407124681901</c:v>
                </c:pt>
                <c:pt idx="16">
                  <c:v>0.240486088903102</c:v>
                </c:pt>
                <c:pt idx="17">
                  <c:v>0.183035714285714</c:v>
                </c:pt>
                <c:pt idx="18">
                  <c:v>0.26882745471878</c:v>
                </c:pt>
                <c:pt idx="19">
                  <c:v>0.32422123331214198</c:v>
                </c:pt>
                <c:pt idx="20">
                  <c:v>0.30143084260731301</c:v>
                </c:pt>
                <c:pt idx="21">
                  <c:v>0.34601966381224197</c:v>
                </c:pt>
                <c:pt idx="22">
                  <c:v>0.34167987321711601</c:v>
                </c:pt>
                <c:pt idx="23">
                  <c:v>0.37293519695044502</c:v>
                </c:pt>
                <c:pt idx="24">
                  <c:v>0.34887408816999699</c:v>
                </c:pt>
                <c:pt idx="25">
                  <c:v>0.32730732635585202</c:v>
                </c:pt>
                <c:pt idx="26">
                  <c:v>0.39556259904912799</c:v>
                </c:pt>
                <c:pt idx="27">
                  <c:v>0.42108626198083099</c:v>
                </c:pt>
                <c:pt idx="28">
                  <c:v>0.26255562619199002</c:v>
                </c:pt>
                <c:pt idx="29">
                  <c:v>0.28249126151890702</c:v>
                </c:pt>
                <c:pt idx="30">
                  <c:v>0.28137975087831402</c:v>
                </c:pt>
                <c:pt idx="31">
                  <c:v>0.19909208819714699</c:v>
                </c:pt>
                <c:pt idx="32">
                  <c:v>0.18234349919743201</c:v>
                </c:pt>
                <c:pt idx="33">
                  <c:v>0.20973901973265399</c:v>
                </c:pt>
                <c:pt idx="34">
                  <c:v>0.28353464717101101</c:v>
                </c:pt>
                <c:pt idx="35">
                  <c:v>0.285487456335345</c:v>
                </c:pt>
                <c:pt idx="36">
                  <c:v>0.30524642289348197</c:v>
                </c:pt>
                <c:pt idx="37">
                  <c:v>0.25277513479226099</c:v>
                </c:pt>
                <c:pt idx="38">
                  <c:v>0.32973316391359597</c:v>
                </c:pt>
                <c:pt idx="39">
                  <c:v>0.37811104020421199</c:v>
                </c:pt>
                <c:pt idx="40">
                  <c:v>0.35344553826611602</c:v>
                </c:pt>
                <c:pt idx="41">
                  <c:v>0.41884150222788002</c:v>
                </c:pt>
                <c:pt idx="42">
                  <c:v>0.44171974522293</c:v>
                </c:pt>
                <c:pt idx="43">
                  <c:v>0.37869634340222602</c:v>
                </c:pt>
                <c:pt idx="44">
                  <c:v>0.40909090909090901</c:v>
                </c:pt>
                <c:pt idx="45">
                  <c:v>0.39739102768056001</c:v>
                </c:pt>
                <c:pt idx="46">
                  <c:v>0.35269841269841301</c:v>
                </c:pt>
                <c:pt idx="47">
                  <c:v>0.37007623888183</c:v>
                </c:pt>
                <c:pt idx="48">
                  <c:v>0.36964115592251501</c:v>
                </c:pt>
                <c:pt idx="49">
                  <c:v>0.423040304665186</c:v>
                </c:pt>
                <c:pt idx="50">
                  <c:v>0.37650793650793701</c:v>
                </c:pt>
                <c:pt idx="51">
                  <c:v>0.25621168118748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5F-486A-917A-F284A7E2F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526824"/>
        <c:axId val="765528000"/>
      </c:lineChart>
      <c:catAx>
        <c:axId val="765527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5648"/>
        <c:crosses val="autoZero"/>
        <c:auto val="1"/>
        <c:lblAlgn val="ctr"/>
        <c:lblOffset val="100"/>
        <c:noMultiLvlLbl val="0"/>
      </c:catAx>
      <c:valAx>
        <c:axId val="765525648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7608"/>
        <c:crosses val="autoZero"/>
        <c:crossBetween val="between"/>
        <c:majorUnit val="200"/>
      </c:valAx>
      <c:valAx>
        <c:axId val="765528000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6824"/>
        <c:crosses val="max"/>
        <c:crossBetween val="between"/>
        <c:majorUnit val="0.1"/>
      </c:valAx>
      <c:catAx>
        <c:axId val="765526824"/>
        <c:scaling>
          <c:orientation val="minMax"/>
        </c:scaling>
        <c:delete val="1"/>
        <c:axPos val="b"/>
        <c:majorTickMark val="out"/>
        <c:minorTickMark val="none"/>
        <c:tickLblPos val="nextTo"/>
        <c:crossAx val="7655280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</a:t>
            </a:r>
            <a:r>
              <a:rPr lang="en-US" sz="1400"/>
              <a:t>(Infectious gastroenteritis)  </a:t>
            </a:r>
            <a:r>
              <a:rPr lang="ja-JP" sz="1400"/>
              <a:t>週別</a:t>
            </a:r>
            <a:r>
              <a:rPr lang="en-US" sz="1400"/>
              <a:t>(By week)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数'!$E$15:$BD$15</c:f>
              <c:numCache>
                <c:formatCode>#,##0_ </c:formatCode>
                <c:ptCount val="52"/>
                <c:pt idx="0">
                  <c:v>14655</c:v>
                </c:pt>
                <c:pt idx="1">
                  <c:v>21018</c:v>
                </c:pt>
                <c:pt idx="2">
                  <c:v>25394</c:v>
                </c:pt>
                <c:pt idx="3">
                  <c:v>22386</c:v>
                </c:pt>
                <c:pt idx="4">
                  <c:v>18064</c:v>
                </c:pt>
                <c:pt idx="5">
                  <c:v>14360</c:v>
                </c:pt>
                <c:pt idx="6">
                  <c:v>13743</c:v>
                </c:pt>
                <c:pt idx="7">
                  <c:v>11559</c:v>
                </c:pt>
                <c:pt idx="8">
                  <c:v>11990</c:v>
                </c:pt>
                <c:pt idx="9">
                  <c:v>11861</c:v>
                </c:pt>
                <c:pt idx="10">
                  <c:v>11172</c:v>
                </c:pt>
                <c:pt idx="11">
                  <c:v>8807</c:v>
                </c:pt>
                <c:pt idx="12">
                  <c:v>8848</c:v>
                </c:pt>
                <c:pt idx="13">
                  <c:v>9233</c:v>
                </c:pt>
                <c:pt idx="14">
                  <c:v>11190</c:v>
                </c:pt>
                <c:pt idx="15">
                  <c:v>12933</c:v>
                </c:pt>
                <c:pt idx="16">
                  <c:v>11700</c:v>
                </c:pt>
                <c:pt idx="17">
                  <c:v>8385</c:v>
                </c:pt>
                <c:pt idx="18">
                  <c:v>13131</c:v>
                </c:pt>
                <c:pt idx="19">
                  <c:v>15587</c:v>
                </c:pt>
                <c:pt idx="20">
                  <c:v>16722</c:v>
                </c:pt>
                <c:pt idx="21">
                  <c:v>16790</c:v>
                </c:pt>
                <c:pt idx="22">
                  <c:v>17159</c:v>
                </c:pt>
                <c:pt idx="23">
                  <c:v>18002</c:v>
                </c:pt>
                <c:pt idx="24">
                  <c:v>16757</c:v>
                </c:pt>
                <c:pt idx="25">
                  <c:v>15059</c:v>
                </c:pt>
                <c:pt idx="26">
                  <c:v>14389</c:v>
                </c:pt>
                <c:pt idx="27">
                  <c:v>13306</c:v>
                </c:pt>
                <c:pt idx="28">
                  <c:v>9487</c:v>
                </c:pt>
                <c:pt idx="29">
                  <c:v>8613</c:v>
                </c:pt>
                <c:pt idx="30">
                  <c:v>7460</c:v>
                </c:pt>
                <c:pt idx="31">
                  <c:v>5151</c:v>
                </c:pt>
                <c:pt idx="32">
                  <c:v>5213</c:v>
                </c:pt>
                <c:pt idx="33">
                  <c:v>6081</c:v>
                </c:pt>
                <c:pt idx="34">
                  <c:v>6627</c:v>
                </c:pt>
                <c:pt idx="35">
                  <c:v>6791</c:v>
                </c:pt>
                <c:pt idx="36">
                  <c:v>6787</c:v>
                </c:pt>
                <c:pt idx="37">
                  <c:v>5177</c:v>
                </c:pt>
                <c:pt idx="38">
                  <c:v>6327</c:v>
                </c:pt>
                <c:pt idx="39">
                  <c:v>6200</c:v>
                </c:pt>
                <c:pt idx="40">
                  <c:v>6221</c:v>
                </c:pt>
                <c:pt idx="41">
                  <c:v>6993</c:v>
                </c:pt>
                <c:pt idx="42">
                  <c:v>7496</c:v>
                </c:pt>
                <c:pt idx="43">
                  <c:v>7677</c:v>
                </c:pt>
                <c:pt idx="44">
                  <c:v>8773</c:v>
                </c:pt>
                <c:pt idx="45">
                  <c:v>10135</c:v>
                </c:pt>
                <c:pt idx="46">
                  <c:v>10138</c:v>
                </c:pt>
                <c:pt idx="47">
                  <c:v>12036</c:v>
                </c:pt>
                <c:pt idx="48">
                  <c:v>13802</c:v>
                </c:pt>
                <c:pt idx="49">
                  <c:v>15655</c:v>
                </c:pt>
                <c:pt idx="50">
                  <c:v>17653</c:v>
                </c:pt>
                <c:pt idx="51">
                  <c:v>12922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8-4E05-A7C1-3B312DC7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524864"/>
        <c:axId val="765527216"/>
      </c:barChart>
      <c:lineChart>
        <c:grouping val="standard"/>
        <c:varyColors val="0"/>
        <c:ser>
          <c:idx val="1"/>
          <c:order val="1"/>
          <c:tx>
            <c:strRef>
              <c:f>'総　数'!$D$16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数'!$E$16:$BD$16</c:f>
              <c:numCache>
                <c:formatCode>#,##0.00_ </c:formatCode>
                <c:ptCount val="52"/>
                <c:pt idx="0">
                  <c:v>4.6716608224418197</c:v>
                </c:pt>
                <c:pt idx="1">
                  <c:v>6.6744998412194301</c:v>
                </c:pt>
                <c:pt idx="2">
                  <c:v>8.0846864056033105</c:v>
                </c:pt>
                <c:pt idx="3">
                  <c:v>7.1157024793388404</c:v>
                </c:pt>
                <c:pt idx="4">
                  <c:v>5.7657197574210004</c:v>
                </c:pt>
                <c:pt idx="5">
                  <c:v>4.5645263827082001</c:v>
                </c:pt>
                <c:pt idx="6">
                  <c:v>4.3781459063395998</c:v>
                </c:pt>
                <c:pt idx="7">
                  <c:v>3.6730219256434702</c:v>
                </c:pt>
                <c:pt idx="8">
                  <c:v>3.8075579549063199</c:v>
                </c:pt>
                <c:pt idx="9">
                  <c:v>3.7665925690695499</c:v>
                </c:pt>
                <c:pt idx="10">
                  <c:v>3.5568290353390601</c:v>
                </c:pt>
                <c:pt idx="11">
                  <c:v>2.7976493011435801</c:v>
                </c:pt>
                <c:pt idx="12">
                  <c:v>2.8160407383832</c:v>
                </c:pt>
                <c:pt idx="13">
                  <c:v>2.94044585987261</c:v>
                </c:pt>
                <c:pt idx="14">
                  <c:v>3.55689764780674</c:v>
                </c:pt>
                <c:pt idx="15">
                  <c:v>4.1135496183206097</c:v>
                </c:pt>
                <c:pt idx="16">
                  <c:v>3.7416053725615601</c:v>
                </c:pt>
                <c:pt idx="17">
                  <c:v>2.6737882653061198</c:v>
                </c:pt>
                <c:pt idx="18">
                  <c:v>4.1725452812202102</c:v>
                </c:pt>
                <c:pt idx="19">
                  <c:v>4.9545454545454497</c:v>
                </c:pt>
                <c:pt idx="20">
                  <c:v>5.3170111287758299</c:v>
                </c:pt>
                <c:pt idx="21">
                  <c:v>5.3250872185220404</c:v>
                </c:pt>
                <c:pt idx="22">
                  <c:v>5.4386687797147397</c:v>
                </c:pt>
                <c:pt idx="23">
                  <c:v>5.7185514612452399</c:v>
                </c:pt>
                <c:pt idx="24">
                  <c:v>5.3146209958769397</c:v>
                </c:pt>
                <c:pt idx="25">
                  <c:v>4.7760862670472601</c:v>
                </c:pt>
                <c:pt idx="26">
                  <c:v>4.5606973058637097</c:v>
                </c:pt>
                <c:pt idx="27">
                  <c:v>4.2511182108626198</c:v>
                </c:pt>
                <c:pt idx="28">
                  <c:v>3.01557533375715</c:v>
                </c:pt>
                <c:pt idx="29">
                  <c:v>2.7368922783603402</c:v>
                </c:pt>
                <c:pt idx="30">
                  <c:v>2.3826253593101199</c:v>
                </c:pt>
                <c:pt idx="31">
                  <c:v>1.67023346303502</c:v>
                </c:pt>
                <c:pt idx="32">
                  <c:v>1.67351524879615</c:v>
                </c:pt>
                <c:pt idx="33">
                  <c:v>1.93539147040102</c:v>
                </c:pt>
                <c:pt idx="34">
                  <c:v>2.10648442466624</c:v>
                </c:pt>
                <c:pt idx="35">
                  <c:v>2.1565576373451898</c:v>
                </c:pt>
                <c:pt idx="36">
                  <c:v>2.1580286168521501</c:v>
                </c:pt>
                <c:pt idx="37">
                  <c:v>1.6419283222327901</c:v>
                </c:pt>
                <c:pt idx="38">
                  <c:v>2.0098475222363401</c:v>
                </c:pt>
                <c:pt idx="39">
                  <c:v>1.9783024888321601</c:v>
                </c:pt>
                <c:pt idx="40">
                  <c:v>1.9755477929501399</c:v>
                </c:pt>
                <c:pt idx="41">
                  <c:v>2.2256524506683601</c:v>
                </c:pt>
                <c:pt idx="42">
                  <c:v>2.3872611464968201</c:v>
                </c:pt>
                <c:pt idx="43">
                  <c:v>2.44101748807631</c:v>
                </c:pt>
                <c:pt idx="44">
                  <c:v>2.7886204704386501</c:v>
                </c:pt>
                <c:pt idx="45">
                  <c:v>3.2246261533566698</c:v>
                </c:pt>
                <c:pt idx="46">
                  <c:v>3.2184126984126999</c:v>
                </c:pt>
                <c:pt idx="47">
                  <c:v>3.8233799237611201</c:v>
                </c:pt>
                <c:pt idx="48">
                  <c:v>4.3829787234042596</c:v>
                </c:pt>
                <c:pt idx="49">
                  <c:v>4.9682640431609002</c:v>
                </c:pt>
                <c:pt idx="50">
                  <c:v>5.6041269841269798</c:v>
                </c:pt>
                <c:pt idx="51">
                  <c:v>4.1697321716682803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28-4E05-A7C1-3B312DC7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5608"/>
        <c:axId val="765526432"/>
      </c:lineChart>
      <c:catAx>
        <c:axId val="76552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7216"/>
        <c:crosses val="autoZero"/>
        <c:auto val="1"/>
        <c:lblAlgn val="ctr"/>
        <c:lblOffset val="100"/>
        <c:noMultiLvlLbl val="0"/>
      </c:catAx>
      <c:valAx>
        <c:axId val="765527216"/>
        <c:scaling>
          <c:orientation val="minMax"/>
          <c:max val="3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4864"/>
        <c:crosses val="autoZero"/>
        <c:crossBetween val="between"/>
        <c:majorUnit val="3000"/>
      </c:valAx>
      <c:valAx>
        <c:axId val="765526432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5608"/>
        <c:crosses val="max"/>
        <c:crossBetween val="between"/>
        <c:majorUnit val="1"/>
      </c:valAx>
      <c:catAx>
        <c:axId val="617205608"/>
        <c:scaling>
          <c:orientation val="minMax"/>
        </c:scaling>
        <c:delete val="1"/>
        <c:axPos val="b"/>
        <c:majorTickMark val="out"/>
        <c:minorTickMark val="none"/>
        <c:tickLblPos val="nextTo"/>
        <c:crossAx val="76552643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  </a:t>
            </a:r>
            <a:r>
              <a:rPr lang="ja-JP" sz="1400"/>
              <a:t>週別</a:t>
            </a:r>
            <a:r>
              <a:rPr lang="en-US" sz="1400"/>
              <a:t>(By week)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数'!$E$17:$BD$17</c:f>
              <c:numCache>
                <c:formatCode>#,##0_ </c:formatCode>
                <c:ptCount val="52"/>
                <c:pt idx="0">
                  <c:v>441</c:v>
                </c:pt>
                <c:pt idx="1">
                  <c:v>302</c:v>
                </c:pt>
                <c:pt idx="2">
                  <c:v>292</c:v>
                </c:pt>
                <c:pt idx="3">
                  <c:v>252</c:v>
                </c:pt>
                <c:pt idx="4">
                  <c:v>190</c:v>
                </c:pt>
                <c:pt idx="5">
                  <c:v>181</c:v>
                </c:pt>
                <c:pt idx="6">
                  <c:v>199</c:v>
                </c:pt>
                <c:pt idx="7">
                  <c:v>193</c:v>
                </c:pt>
                <c:pt idx="8">
                  <c:v>216</c:v>
                </c:pt>
                <c:pt idx="9">
                  <c:v>180</c:v>
                </c:pt>
                <c:pt idx="10">
                  <c:v>209</c:v>
                </c:pt>
                <c:pt idx="11">
                  <c:v>168</c:v>
                </c:pt>
                <c:pt idx="12">
                  <c:v>204</c:v>
                </c:pt>
                <c:pt idx="13">
                  <c:v>209</c:v>
                </c:pt>
                <c:pt idx="14">
                  <c:v>214</c:v>
                </c:pt>
                <c:pt idx="15">
                  <c:v>225</c:v>
                </c:pt>
                <c:pt idx="16">
                  <c:v>213</c:v>
                </c:pt>
                <c:pt idx="17">
                  <c:v>225</c:v>
                </c:pt>
                <c:pt idx="18">
                  <c:v>262</c:v>
                </c:pt>
                <c:pt idx="19">
                  <c:v>226</c:v>
                </c:pt>
                <c:pt idx="20">
                  <c:v>269</c:v>
                </c:pt>
                <c:pt idx="21">
                  <c:v>274</c:v>
                </c:pt>
                <c:pt idx="22">
                  <c:v>251</c:v>
                </c:pt>
                <c:pt idx="23">
                  <c:v>260</c:v>
                </c:pt>
                <c:pt idx="24">
                  <c:v>262</c:v>
                </c:pt>
                <c:pt idx="25">
                  <c:v>287</c:v>
                </c:pt>
                <c:pt idx="26">
                  <c:v>215</c:v>
                </c:pt>
                <c:pt idx="27">
                  <c:v>241</c:v>
                </c:pt>
                <c:pt idx="28">
                  <c:v>214</c:v>
                </c:pt>
                <c:pt idx="29">
                  <c:v>207</c:v>
                </c:pt>
                <c:pt idx="30">
                  <c:v>195</c:v>
                </c:pt>
                <c:pt idx="31">
                  <c:v>159</c:v>
                </c:pt>
                <c:pt idx="32">
                  <c:v>174</c:v>
                </c:pt>
                <c:pt idx="33">
                  <c:v>151</c:v>
                </c:pt>
                <c:pt idx="34">
                  <c:v>169</c:v>
                </c:pt>
                <c:pt idx="35">
                  <c:v>160</c:v>
                </c:pt>
                <c:pt idx="36">
                  <c:v>213</c:v>
                </c:pt>
                <c:pt idx="37">
                  <c:v>138</c:v>
                </c:pt>
                <c:pt idx="38">
                  <c:v>192</c:v>
                </c:pt>
                <c:pt idx="39">
                  <c:v>190</c:v>
                </c:pt>
                <c:pt idx="40">
                  <c:v>183</c:v>
                </c:pt>
                <c:pt idx="41">
                  <c:v>236</c:v>
                </c:pt>
                <c:pt idx="42">
                  <c:v>274</c:v>
                </c:pt>
                <c:pt idx="43">
                  <c:v>271</c:v>
                </c:pt>
                <c:pt idx="44">
                  <c:v>394</c:v>
                </c:pt>
                <c:pt idx="45">
                  <c:v>357</c:v>
                </c:pt>
                <c:pt idx="46">
                  <c:v>379</c:v>
                </c:pt>
                <c:pt idx="47">
                  <c:v>359</c:v>
                </c:pt>
                <c:pt idx="48">
                  <c:v>358</c:v>
                </c:pt>
                <c:pt idx="49">
                  <c:v>338</c:v>
                </c:pt>
                <c:pt idx="50">
                  <c:v>323</c:v>
                </c:pt>
                <c:pt idx="51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F-404F-B7D2-317923BDB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211488"/>
        <c:axId val="617211096"/>
      </c:barChart>
      <c:lineChart>
        <c:grouping val="standard"/>
        <c:varyColors val="0"/>
        <c:ser>
          <c:idx val="1"/>
          <c:order val="1"/>
          <c:tx>
            <c:strRef>
              <c:f>'総　数'!$D$18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数'!$E$18:$BD$18</c:f>
              <c:numCache>
                <c:formatCode>#,##0.00_ </c:formatCode>
                <c:ptCount val="52"/>
                <c:pt idx="0">
                  <c:v>0.14058017213898599</c:v>
                </c:pt>
                <c:pt idx="1">
                  <c:v>9.5903461416322597E-2</c:v>
                </c:pt>
                <c:pt idx="2">
                  <c:v>9.2964024196115894E-2</c:v>
                </c:pt>
                <c:pt idx="3">
                  <c:v>8.0101716465352801E-2</c:v>
                </c:pt>
                <c:pt idx="4">
                  <c:v>6.0644749441429897E-2</c:v>
                </c:pt>
                <c:pt idx="5">
                  <c:v>5.7533375715193902E-2</c:v>
                </c:pt>
                <c:pt idx="6">
                  <c:v>6.3395985982797096E-2</c:v>
                </c:pt>
                <c:pt idx="7">
                  <c:v>6.1328249126151903E-2</c:v>
                </c:pt>
                <c:pt idx="8">
                  <c:v>6.8593204191806895E-2</c:v>
                </c:pt>
                <c:pt idx="9">
                  <c:v>5.7161003493172401E-2</c:v>
                </c:pt>
                <c:pt idx="10">
                  <c:v>6.6539318688315793E-2</c:v>
                </c:pt>
                <c:pt idx="11">
                  <c:v>5.3367217280813201E-2</c:v>
                </c:pt>
                <c:pt idx="12">
                  <c:v>6.4926798217695703E-2</c:v>
                </c:pt>
                <c:pt idx="13">
                  <c:v>6.6560509554140099E-2</c:v>
                </c:pt>
                <c:pt idx="14">
                  <c:v>6.8022886204704397E-2</c:v>
                </c:pt>
                <c:pt idx="15">
                  <c:v>7.15648854961832E-2</c:v>
                </c:pt>
                <c:pt idx="16">
                  <c:v>6.8116405500479704E-2</c:v>
                </c:pt>
                <c:pt idx="17">
                  <c:v>7.1747448979591802E-2</c:v>
                </c:pt>
                <c:pt idx="18">
                  <c:v>8.32538925961233E-2</c:v>
                </c:pt>
                <c:pt idx="19">
                  <c:v>7.1837253655435501E-2</c:v>
                </c:pt>
                <c:pt idx="20">
                  <c:v>8.5532591414944403E-2</c:v>
                </c:pt>
                <c:pt idx="21">
                  <c:v>8.69013637805265E-2</c:v>
                </c:pt>
                <c:pt idx="22">
                  <c:v>7.9556259904912802E-2</c:v>
                </c:pt>
                <c:pt idx="23">
                  <c:v>8.25921219822109E-2</c:v>
                </c:pt>
                <c:pt idx="24">
                  <c:v>8.30954646368538E-2</c:v>
                </c:pt>
                <c:pt idx="25">
                  <c:v>9.1024421186171905E-2</c:v>
                </c:pt>
                <c:pt idx="26">
                  <c:v>6.8145800316957203E-2</c:v>
                </c:pt>
                <c:pt idx="27">
                  <c:v>7.6996805111821096E-2</c:v>
                </c:pt>
                <c:pt idx="28">
                  <c:v>6.8022886204704397E-2</c:v>
                </c:pt>
                <c:pt idx="29">
                  <c:v>6.5776930409914197E-2</c:v>
                </c:pt>
                <c:pt idx="30">
                  <c:v>6.2280421590546101E-2</c:v>
                </c:pt>
                <c:pt idx="31">
                  <c:v>5.1556420233462998E-2</c:v>
                </c:pt>
                <c:pt idx="32">
                  <c:v>5.5858747993579497E-2</c:v>
                </c:pt>
                <c:pt idx="33">
                  <c:v>4.8058561425843402E-2</c:v>
                </c:pt>
                <c:pt idx="34">
                  <c:v>5.3719008264462798E-2</c:v>
                </c:pt>
                <c:pt idx="35">
                  <c:v>5.0809780882819899E-2</c:v>
                </c:pt>
                <c:pt idx="36">
                  <c:v>6.7726550079491299E-2</c:v>
                </c:pt>
                <c:pt idx="37">
                  <c:v>4.3767840152235997E-2</c:v>
                </c:pt>
                <c:pt idx="38">
                  <c:v>6.0991105463786499E-2</c:v>
                </c:pt>
                <c:pt idx="39">
                  <c:v>6.0625398851308201E-2</c:v>
                </c:pt>
                <c:pt idx="40">
                  <c:v>5.8113686884725298E-2</c:v>
                </c:pt>
                <c:pt idx="41">
                  <c:v>7.5111394016549995E-2</c:v>
                </c:pt>
                <c:pt idx="42">
                  <c:v>8.7261146496815295E-2</c:v>
                </c:pt>
                <c:pt idx="43">
                  <c:v>8.6168521462639106E-2</c:v>
                </c:pt>
                <c:pt idx="44">
                  <c:v>0.12523839796567099</c:v>
                </c:pt>
                <c:pt idx="45">
                  <c:v>0.11358574610244999</c:v>
                </c:pt>
                <c:pt idx="46">
                  <c:v>0.12031746031746</c:v>
                </c:pt>
                <c:pt idx="47">
                  <c:v>0.114040660736976</c:v>
                </c:pt>
                <c:pt idx="48">
                  <c:v>0.11368688472530999</c:v>
                </c:pt>
                <c:pt idx="49">
                  <c:v>0.107267534116154</c:v>
                </c:pt>
                <c:pt idx="50">
                  <c:v>0.102539682539683</c:v>
                </c:pt>
                <c:pt idx="51">
                  <c:v>7.0022587931590802E-2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0F-404F-B7D2-317923BDB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1688"/>
        <c:axId val="617213840"/>
      </c:lineChart>
      <c:catAx>
        <c:axId val="61721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11096"/>
        <c:crosses val="autoZero"/>
        <c:auto val="1"/>
        <c:lblAlgn val="ctr"/>
        <c:lblOffset val="100"/>
        <c:noMultiLvlLbl val="0"/>
      </c:catAx>
      <c:valAx>
        <c:axId val="617211096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11488"/>
        <c:crosses val="autoZero"/>
        <c:crossBetween val="between"/>
        <c:majorUnit val="50"/>
      </c:valAx>
      <c:valAx>
        <c:axId val="617213840"/>
        <c:scaling>
          <c:orientation val="minMax"/>
          <c:max val="0.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1688"/>
        <c:crosses val="max"/>
        <c:crossBetween val="between"/>
        <c:majorUnit val="2.0000000000000004E-2"/>
      </c:valAx>
      <c:catAx>
        <c:axId val="617201688"/>
        <c:scaling>
          <c:orientation val="minMax"/>
        </c:scaling>
        <c:delete val="1"/>
        <c:axPos val="b"/>
        <c:majorTickMark val="out"/>
        <c:minorTickMark val="none"/>
        <c:tickLblPos val="nextTo"/>
        <c:crossAx val="6172138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手足口病</a:t>
            </a:r>
            <a:r>
              <a:rPr lang="en-US" sz="1400"/>
              <a:t>(Hand, foot and mouth disease)  </a:t>
            </a:r>
            <a:r>
              <a:rPr lang="ja-JP" sz="1400"/>
              <a:t>週別</a:t>
            </a:r>
            <a:r>
              <a:rPr lang="en-US" sz="1400"/>
              <a:t>(By week)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'総　数'!$E$19:$BD$19</c:f>
              <c:numCache>
                <c:formatCode>#,##0_ </c:formatCode>
                <c:ptCount val="52"/>
                <c:pt idx="0">
                  <c:v>1171</c:v>
                </c:pt>
                <c:pt idx="1">
                  <c:v>1037</c:v>
                </c:pt>
                <c:pt idx="2">
                  <c:v>1008</c:v>
                </c:pt>
                <c:pt idx="3">
                  <c:v>819</c:v>
                </c:pt>
                <c:pt idx="4">
                  <c:v>612</c:v>
                </c:pt>
                <c:pt idx="5">
                  <c:v>422</c:v>
                </c:pt>
                <c:pt idx="6">
                  <c:v>284</c:v>
                </c:pt>
                <c:pt idx="7">
                  <c:v>238</c:v>
                </c:pt>
                <c:pt idx="8">
                  <c:v>201</c:v>
                </c:pt>
                <c:pt idx="9">
                  <c:v>174</c:v>
                </c:pt>
                <c:pt idx="10">
                  <c:v>212</c:v>
                </c:pt>
                <c:pt idx="11">
                  <c:v>177</c:v>
                </c:pt>
                <c:pt idx="12">
                  <c:v>185</c:v>
                </c:pt>
                <c:pt idx="13">
                  <c:v>213</c:v>
                </c:pt>
                <c:pt idx="14">
                  <c:v>277</c:v>
                </c:pt>
                <c:pt idx="15">
                  <c:v>379</c:v>
                </c:pt>
                <c:pt idx="16">
                  <c:v>446</c:v>
                </c:pt>
                <c:pt idx="17">
                  <c:v>338</c:v>
                </c:pt>
                <c:pt idx="18">
                  <c:v>385</c:v>
                </c:pt>
                <c:pt idx="19">
                  <c:v>583</c:v>
                </c:pt>
                <c:pt idx="20">
                  <c:v>628</c:v>
                </c:pt>
                <c:pt idx="21">
                  <c:v>744</c:v>
                </c:pt>
                <c:pt idx="22">
                  <c:v>807</c:v>
                </c:pt>
                <c:pt idx="23">
                  <c:v>1133</c:v>
                </c:pt>
                <c:pt idx="24">
                  <c:v>1884</c:v>
                </c:pt>
                <c:pt idx="25">
                  <c:v>3067</c:v>
                </c:pt>
                <c:pt idx="26">
                  <c:v>4502</c:v>
                </c:pt>
                <c:pt idx="27">
                  <c:v>5902</c:v>
                </c:pt>
                <c:pt idx="28">
                  <c:v>6802</c:v>
                </c:pt>
                <c:pt idx="29">
                  <c:v>9494</c:v>
                </c:pt>
                <c:pt idx="30">
                  <c:v>10461</c:v>
                </c:pt>
                <c:pt idx="31">
                  <c:v>8583</c:v>
                </c:pt>
                <c:pt idx="32">
                  <c:v>8502</c:v>
                </c:pt>
                <c:pt idx="33">
                  <c:v>10518</c:v>
                </c:pt>
                <c:pt idx="34">
                  <c:v>11737</c:v>
                </c:pt>
                <c:pt idx="35">
                  <c:v>11886</c:v>
                </c:pt>
                <c:pt idx="36">
                  <c:v>10816</c:v>
                </c:pt>
                <c:pt idx="37">
                  <c:v>7126</c:v>
                </c:pt>
                <c:pt idx="38">
                  <c:v>6251</c:v>
                </c:pt>
                <c:pt idx="39">
                  <c:v>5352</c:v>
                </c:pt>
                <c:pt idx="40">
                  <c:v>4172</c:v>
                </c:pt>
                <c:pt idx="41">
                  <c:v>3663</c:v>
                </c:pt>
                <c:pt idx="42">
                  <c:v>2889</c:v>
                </c:pt>
                <c:pt idx="43">
                  <c:v>2374</c:v>
                </c:pt>
                <c:pt idx="44">
                  <c:v>2018</c:v>
                </c:pt>
                <c:pt idx="45">
                  <c:v>1730</c:v>
                </c:pt>
                <c:pt idx="46">
                  <c:v>1521</c:v>
                </c:pt>
                <c:pt idx="47">
                  <c:v>1380</c:v>
                </c:pt>
                <c:pt idx="48">
                  <c:v>1279</c:v>
                </c:pt>
                <c:pt idx="49">
                  <c:v>1014</c:v>
                </c:pt>
                <c:pt idx="50">
                  <c:v>894</c:v>
                </c:pt>
                <c:pt idx="51">
                  <c:v>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4-4419-B5C0-821786CF6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202080"/>
        <c:axId val="617202864"/>
      </c:barChart>
      <c:lineChart>
        <c:grouping val="standard"/>
        <c:varyColors val="0"/>
        <c:ser>
          <c:idx val="1"/>
          <c:order val="1"/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数'!$E$20:$BD$20</c:f>
              <c:numCache>
                <c:formatCode>#,##0.00_ </c:formatCode>
                <c:ptCount val="52"/>
                <c:pt idx="0">
                  <c:v>0.37328657953458699</c:v>
                </c:pt>
                <c:pt idx="1">
                  <c:v>0.32931089234677702</c:v>
                </c:pt>
                <c:pt idx="2">
                  <c:v>0.32091690544412599</c:v>
                </c:pt>
                <c:pt idx="3">
                  <c:v>0.26033057851239699</c:v>
                </c:pt>
                <c:pt idx="4">
                  <c:v>0.195339929779764</c:v>
                </c:pt>
                <c:pt idx="5">
                  <c:v>0.13413858868404299</c:v>
                </c:pt>
                <c:pt idx="6">
                  <c:v>9.0474673462886304E-2</c:v>
                </c:pt>
                <c:pt idx="7">
                  <c:v>7.5627581823959303E-2</c:v>
                </c:pt>
                <c:pt idx="8">
                  <c:v>6.3829787234042507E-2</c:v>
                </c:pt>
                <c:pt idx="9">
                  <c:v>5.5255636710066697E-2</c:v>
                </c:pt>
                <c:pt idx="10">
                  <c:v>6.7494428525947198E-2</c:v>
                </c:pt>
                <c:pt idx="11">
                  <c:v>5.6226175349428198E-2</c:v>
                </c:pt>
                <c:pt idx="12">
                  <c:v>5.8879694462126E-2</c:v>
                </c:pt>
                <c:pt idx="13">
                  <c:v>6.7834394904458598E-2</c:v>
                </c:pt>
                <c:pt idx="14">
                  <c:v>8.8048315321042597E-2</c:v>
                </c:pt>
                <c:pt idx="15">
                  <c:v>0.120547073791349</c:v>
                </c:pt>
                <c:pt idx="16">
                  <c:v>0.14262871762072299</c:v>
                </c:pt>
                <c:pt idx="17">
                  <c:v>0.107780612244898</c:v>
                </c:pt>
                <c:pt idx="18">
                  <c:v>0.12233873530346399</c:v>
                </c:pt>
                <c:pt idx="19">
                  <c:v>0.18531468531468501</c:v>
                </c:pt>
                <c:pt idx="20">
                  <c:v>0.199682034976153</c:v>
                </c:pt>
                <c:pt idx="21">
                  <c:v>0.235965746907707</c:v>
                </c:pt>
                <c:pt idx="22">
                  <c:v>0.25578446909667202</c:v>
                </c:pt>
                <c:pt idx="23">
                  <c:v>0.35991105463786499</c:v>
                </c:pt>
                <c:pt idx="24">
                  <c:v>0.59752616555661298</c:v>
                </c:pt>
                <c:pt idx="25">
                  <c:v>0.97272438947034601</c:v>
                </c:pt>
                <c:pt idx="26">
                  <c:v>1.4269413629160099</c:v>
                </c:pt>
                <c:pt idx="27">
                  <c:v>1.88562300319489</c:v>
                </c:pt>
                <c:pt idx="28">
                  <c:v>2.16211061665607</c:v>
                </c:pt>
                <c:pt idx="29">
                  <c:v>3.0168414362885301</c:v>
                </c:pt>
                <c:pt idx="30">
                  <c:v>3.3411050782497602</c:v>
                </c:pt>
                <c:pt idx="31">
                  <c:v>2.7830739299610898</c:v>
                </c:pt>
                <c:pt idx="32">
                  <c:v>2.7293739967897301</c:v>
                </c:pt>
                <c:pt idx="33">
                  <c:v>3.3475493316359</c:v>
                </c:pt>
                <c:pt idx="34">
                  <c:v>3.7307692307692299</c:v>
                </c:pt>
                <c:pt idx="35">
                  <c:v>3.7745315973324902</c:v>
                </c:pt>
                <c:pt idx="36">
                  <c:v>3.4391096979332301</c:v>
                </c:pt>
                <c:pt idx="37">
                  <c:v>2.2600697748176302</c:v>
                </c:pt>
                <c:pt idx="38">
                  <c:v>1.9857052096569201</c:v>
                </c:pt>
                <c:pt idx="39">
                  <c:v>1.7077217613273801</c:v>
                </c:pt>
                <c:pt idx="40">
                  <c:v>1.32486503651953</c:v>
                </c:pt>
                <c:pt idx="41">
                  <c:v>1.1658179503501001</c:v>
                </c:pt>
                <c:pt idx="42">
                  <c:v>0.920063694267516</c:v>
                </c:pt>
                <c:pt idx="43">
                  <c:v>0.75484896661367296</c:v>
                </c:pt>
                <c:pt idx="44">
                  <c:v>0.64144945963127797</c:v>
                </c:pt>
                <c:pt idx="45">
                  <c:v>0.55042952593063998</c:v>
                </c:pt>
                <c:pt idx="46">
                  <c:v>0.48285714285714298</c:v>
                </c:pt>
                <c:pt idx="47">
                  <c:v>0.43837357052096598</c:v>
                </c:pt>
                <c:pt idx="48">
                  <c:v>0.40616068593204202</c:v>
                </c:pt>
                <c:pt idx="49">
                  <c:v>0.32180260234846098</c:v>
                </c:pt>
                <c:pt idx="50">
                  <c:v>0.28380952380952401</c:v>
                </c:pt>
                <c:pt idx="51">
                  <c:v>0.17424975798644701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E4-4419-B5C0-821786CF6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6784"/>
        <c:axId val="617204040"/>
      </c:lineChart>
      <c:catAx>
        <c:axId val="61720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2864"/>
        <c:crosses val="autoZero"/>
        <c:auto val="1"/>
        <c:lblAlgn val="ctr"/>
        <c:lblOffset val="100"/>
        <c:noMultiLvlLbl val="0"/>
      </c:catAx>
      <c:valAx>
        <c:axId val="617202864"/>
        <c:scaling>
          <c:orientation val="minMax"/>
          <c:max val="15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2080"/>
        <c:crosses val="autoZero"/>
        <c:crossBetween val="between"/>
        <c:majorUnit val="3000"/>
      </c:valAx>
      <c:valAx>
        <c:axId val="617204040"/>
        <c:scaling>
          <c:orientation val="minMax"/>
          <c:max val="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6784"/>
        <c:crosses val="max"/>
        <c:crossBetween val="between"/>
        <c:majorUnit val="1"/>
      </c:valAx>
      <c:catAx>
        <c:axId val="617206784"/>
        <c:scaling>
          <c:orientation val="minMax"/>
        </c:scaling>
        <c:delete val="1"/>
        <c:axPos val="b"/>
        <c:majorTickMark val="out"/>
        <c:minorTickMark val="none"/>
        <c:tickLblPos val="nextTo"/>
        <c:crossAx val="6172040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  </a:t>
            </a:r>
            <a:r>
              <a:rPr lang="ja-JP" sz="1400"/>
              <a:t>週別</a:t>
            </a:r>
            <a:r>
              <a:rPr lang="en-US" sz="1400"/>
              <a:t>(By week)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数'!$E$21:$BD$21</c:f>
              <c:numCache>
                <c:formatCode>#,##0_ </c:formatCode>
                <c:ptCount val="52"/>
                <c:pt idx="0">
                  <c:v>30</c:v>
                </c:pt>
                <c:pt idx="1">
                  <c:v>42</c:v>
                </c:pt>
                <c:pt idx="2">
                  <c:v>48</c:v>
                </c:pt>
                <c:pt idx="3">
                  <c:v>43</c:v>
                </c:pt>
                <c:pt idx="4">
                  <c:v>42</c:v>
                </c:pt>
                <c:pt idx="5">
                  <c:v>38</c:v>
                </c:pt>
                <c:pt idx="6">
                  <c:v>31</c:v>
                </c:pt>
                <c:pt idx="7">
                  <c:v>54</c:v>
                </c:pt>
                <c:pt idx="8">
                  <c:v>42</c:v>
                </c:pt>
                <c:pt idx="9">
                  <c:v>31</c:v>
                </c:pt>
                <c:pt idx="10">
                  <c:v>43</c:v>
                </c:pt>
                <c:pt idx="11">
                  <c:v>33</c:v>
                </c:pt>
                <c:pt idx="12">
                  <c:v>47</c:v>
                </c:pt>
                <c:pt idx="13">
                  <c:v>44</c:v>
                </c:pt>
                <c:pt idx="14">
                  <c:v>46</c:v>
                </c:pt>
                <c:pt idx="15">
                  <c:v>41</c:v>
                </c:pt>
                <c:pt idx="16">
                  <c:v>33</c:v>
                </c:pt>
                <c:pt idx="17">
                  <c:v>45</c:v>
                </c:pt>
                <c:pt idx="18">
                  <c:v>46</c:v>
                </c:pt>
                <c:pt idx="19">
                  <c:v>42</c:v>
                </c:pt>
                <c:pt idx="20">
                  <c:v>32</c:v>
                </c:pt>
                <c:pt idx="21">
                  <c:v>41</c:v>
                </c:pt>
                <c:pt idx="22">
                  <c:v>26</c:v>
                </c:pt>
                <c:pt idx="23">
                  <c:v>41</c:v>
                </c:pt>
                <c:pt idx="24">
                  <c:v>45</c:v>
                </c:pt>
                <c:pt idx="25">
                  <c:v>49</c:v>
                </c:pt>
                <c:pt idx="26">
                  <c:v>32</c:v>
                </c:pt>
                <c:pt idx="27">
                  <c:v>39</c:v>
                </c:pt>
                <c:pt idx="28">
                  <c:v>32</c:v>
                </c:pt>
                <c:pt idx="29">
                  <c:v>60</c:v>
                </c:pt>
                <c:pt idx="30">
                  <c:v>38</c:v>
                </c:pt>
                <c:pt idx="31">
                  <c:v>19</c:v>
                </c:pt>
                <c:pt idx="32">
                  <c:v>32</c:v>
                </c:pt>
                <c:pt idx="33">
                  <c:v>16</c:v>
                </c:pt>
                <c:pt idx="34">
                  <c:v>47</c:v>
                </c:pt>
                <c:pt idx="35">
                  <c:v>36</c:v>
                </c:pt>
                <c:pt idx="36">
                  <c:v>54</c:v>
                </c:pt>
                <c:pt idx="37">
                  <c:v>34</c:v>
                </c:pt>
                <c:pt idx="38">
                  <c:v>26</c:v>
                </c:pt>
                <c:pt idx="39">
                  <c:v>21</c:v>
                </c:pt>
                <c:pt idx="40">
                  <c:v>34</c:v>
                </c:pt>
                <c:pt idx="41">
                  <c:v>22</c:v>
                </c:pt>
                <c:pt idx="42">
                  <c:v>29</c:v>
                </c:pt>
                <c:pt idx="43">
                  <c:v>46</c:v>
                </c:pt>
                <c:pt idx="44">
                  <c:v>24</c:v>
                </c:pt>
                <c:pt idx="45">
                  <c:v>30</c:v>
                </c:pt>
                <c:pt idx="46">
                  <c:v>25</c:v>
                </c:pt>
                <c:pt idx="47">
                  <c:v>27</c:v>
                </c:pt>
                <c:pt idx="48">
                  <c:v>28</c:v>
                </c:pt>
                <c:pt idx="49">
                  <c:v>28</c:v>
                </c:pt>
                <c:pt idx="50">
                  <c:v>31</c:v>
                </c:pt>
                <c:pt idx="5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A-4C39-A7EF-4347E2D46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206392"/>
        <c:axId val="617207176"/>
      </c:barChart>
      <c:lineChart>
        <c:grouping val="standard"/>
        <c:varyColors val="0"/>
        <c:ser>
          <c:idx val="1"/>
          <c:order val="1"/>
          <c:tx>
            <c:strRef>
              <c:f>'総　数'!$D$22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数'!$E$22:$BD$22</c:f>
              <c:numCache>
                <c:formatCode>#,##0.00_ </c:formatCode>
                <c:ptCount val="52"/>
                <c:pt idx="0">
                  <c:v>9.5632770162575702E-3</c:v>
                </c:pt>
                <c:pt idx="1">
                  <c:v>1.33375674817402E-2</c:v>
                </c:pt>
                <c:pt idx="2">
                  <c:v>1.52817574021012E-2</c:v>
                </c:pt>
                <c:pt idx="3">
                  <c:v>1.36681500317864E-2</c:v>
                </c:pt>
                <c:pt idx="4">
                  <c:v>1.3405681455474E-2</c:v>
                </c:pt>
                <c:pt idx="5">
                  <c:v>1.2078830260648399E-2</c:v>
                </c:pt>
                <c:pt idx="6">
                  <c:v>9.8757566103854708E-3</c:v>
                </c:pt>
                <c:pt idx="7">
                  <c:v>1.7159199237368899E-2</c:v>
                </c:pt>
                <c:pt idx="8">
                  <c:v>1.33375674817402E-2</c:v>
                </c:pt>
                <c:pt idx="9">
                  <c:v>9.84439504604636E-3</c:v>
                </c:pt>
                <c:pt idx="10">
                  <c:v>1.36899076727157E-2</c:v>
                </c:pt>
                <c:pt idx="11">
                  <c:v>1.0482846251588299E-2</c:v>
                </c:pt>
                <c:pt idx="12">
                  <c:v>1.49586250795672E-2</c:v>
                </c:pt>
                <c:pt idx="13">
                  <c:v>1.4012738853503201E-2</c:v>
                </c:pt>
                <c:pt idx="14">
                  <c:v>1.4621741894469201E-2</c:v>
                </c:pt>
                <c:pt idx="15">
                  <c:v>1.30407124681934E-2</c:v>
                </c:pt>
                <c:pt idx="16">
                  <c:v>1.05532459226095E-2</c:v>
                </c:pt>
                <c:pt idx="17">
                  <c:v>1.4349489795918401E-2</c:v>
                </c:pt>
                <c:pt idx="18">
                  <c:v>1.46170956466476E-2</c:v>
                </c:pt>
                <c:pt idx="19">
                  <c:v>1.3350286077558801E-2</c:v>
                </c:pt>
                <c:pt idx="20">
                  <c:v>1.0174880763116101E-2</c:v>
                </c:pt>
                <c:pt idx="21">
                  <c:v>1.30034887408817E-2</c:v>
                </c:pt>
                <c:pt idx="22">
                  <c:v>8.2408874801901694E-3</c:v>
                </c:pt>
                <c:pt idx="23">
                  <c:v>1.3024142312579401E-2</c:v>
                </c:pt>
                <c:pt idx="24">
                  <c:v>1.42721217887726E-2</c:v>
                </c:pt>
                <c:pt idx="25">
                  <c:v>1.5540754836663499E-2</c:v>
                </c:pt>
                <c:pt idx="26">
                  <c:v>1.0142630744849401E-2</c:v>
                </c:pt>
                <c:pt idx="27">
                  <c:v>1.24600638977636E-2</c:v>
                </c:pt>
                <c:pt idx="28">
                  <c:v>1.0171646535282901E-2</c:v>
                </c:pt>
                <c:pt idx="29">
                  <c:v>1.9065776930409901E-2</c:v>
                </c:pt>
                <c:pt idx="30">
                  <c:v>1.2136697540721801E-2</c:v>
                </c:pt>
                <c:pt idx="31">
                  <c:v>6.1608300907911801E-3</c:v>
                </c:pt>
                <c:pt idx="32">
                  <c:v>1.02728731942215E-2</c:v>
                </c:pt>
                <c:pt idx="33">
                  <c:v>5.0922978994271204E-3</c:v>
                </c:pt>
                <c:pt idx="34">
                  <c:v>1.49396058486968E-2</c:v>
                </c:pt>
                <c:pt idx="35">
                  <c:v>1.1432200698634499E-2</c:v>
                </c:pt>
                <c:pt idx="36">
                  <c:v>1.7170111287758302E-2</c:v>
                </c:pt>
                <c:pt idx="37">
                  <c:v>1.07833809070726E-2</c:v>
                </c:pt>
                <c:pt idx="38">
                  <c:v>8.2592121982210907E-3</c:v>
                </c:pt>
                <c:pt idx="39">
                  <c:v>6.7007019783024901E-3</c:v>
                </c:pt>
                <c:pt idx="40">
                  <c:v>1.07970784375992E-2</c:v>
                </c:pt>
                <c:pt idx="41">
                  <c:v>7.0019096117122899E-3</c:v>
                </c:pt>
                <c:pt idx="42">
                  <c:v>9.2356687898089204E-3</c:v>
                </c:pt>
                <c:pt idx="43">
                  <c:v>1.46263910969793E-2</c:v>
                </c:pt>
                <c:pt idx="44">
                  <c:v>7.6287349014621704E-3</c:v>
                </c:pt>
                <c:pt idx="45">
                  <c:v>9.5450206808781399E-3</c:v>
                </c:pt>
                <c:pt idx="46">
                  <c:v>7.9365079365079395E-3</c:v>
                </c:pt>
                <c:pt idx="47">
                  <c:v>8.5768742058449799E-3</c:v>
                </c:pt>
                <c:pt idx="48">
                  <c:v>8.8917116544934907E-3</c:v>
                </c:pt>
                <c:pt idx="49">
                  <c:v>8.8860679149476395E-3</c:v>
                </c:pt>
                <c:pt idx="50">
                  <c:v>9.84126984126984E-3</c:v>
                </c:pt>
                <c:pt idx="51">
                  <c:v>6.4536947402387898E-3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EA-4C39-A7EF-4347E2D46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744"/>
        <c:axId val="617208352"/>
      </c:lineChart>
      <c:catAx>
        <c:axId val="617206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7176"/>
        <c:crosses val="autoZero"/>
        <c:auto val="1"/>
        <c:lblAlgn val="ctr"/>
        <c:lblOffset val="100"/>
        <c:noMultiLvlLbl val="0"/>
      </c:catAx>
      <c:valAx>
        <c:axId val="61720717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6392"/>
        <c:crosses val="autoZero"/>
        <c:crossBetween val="between"/>
        <c:majorUnit val="10"/>
      </c:valAx>
      <c:valAx>
        <c:axId val="617208352"/>
        <c:scaling>
          <c:orientation val="minMax"/>
          <c:max val="5.000000000000001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8744"/>
        <c:crosses val="max"/>
        <c:crossBetween val="between"/>
        <c:majorUnit val="5.000000000000001E-3"/>
      </c:valAx>
      <c:catAx>
        <c:axId val="617208744"/>
        <c:scaling>
          <c:orientation val="minMax"/>
        </c:scaling>
        <c:delete val="1"/>
        <c:axPos val="b"/>
        <c:majorTickMark val="out"/>
        <c:minorTickMark val="none"/>
        <c:tickLblPos val="nextTo"/>
        <c:crossAx val="6172083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  </a:t>
            </a:r>
            <a:r>
              <a:rPr lang="ja-JP" sz="1400"/>
              <a:t>週別</a:t>
            </a:r>
            <a:r>
              <a:rPr lang="en-US" sz="1400"/>
              <a:t>(By week)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数'!$E$23:$BD$23</c:f>
              <c:numCache>
                <c:formatCode>#,##0_ </c:formatCode>
                <c:ptCount val="52"/>
                <c:pt idx="0">
                  <c:v>822</c:v>
                </c:pt>
                <c:pt idx="1">
                  <c:v>1015</c:v>
                </c:pt>
                <c:pt idx="2">
                  <c:v>936</c:v>
                </c:pt>
                <c:pt idx="3">
                  <c:v>800</c:v>
                </c:pt>
                <c:pt idx="4">
                  <c:v>758</c:v>
                </c:pt>
                <c:pt idx="5">
                  <c:v>720</c:v>
                </c:pt>
                <c:pt idx="6">
                  <c:v>747</c:v>
                </c:pt>
                <c:pt idx="7">
                  <c:v>639</c:v>
                </c:pt>
                <c:pt idx="8">
                  <c:v>763</c:v>
                </c:pt>
                <c:pt idx="9">
                  <c:v>759</c:v>
                </c:pt>
                <c:pt idx="10">
                  <c:v>825</c:v>
                </c:pt>
                <c:pt idx="11">
                  <c:v>806</c:v>
                </c:pt>
                <c:pt idx="12">
                  <c:v>900</c:v>
                </c:pt>
                <c:pt idx="13">
                  <c:v>923</c:v>
                </c:pt>
                <c:pt idx="14">
                  <c:v>1032</c:v>
                </c:pt>
                <c:pt idx="15">
                  <c:v>1197</c:v>
                </c:pt>
                <c:pt idx="16">
                  <c:v>1219</c:v>
                </c:pt>
                <c:pt idx="17">
                  <c:v>973</c:v>
                </c:pt>
                <c:pt idx="18">
                  <c:v>1155</c:v>
                </c:pt>
                <c:pt idx="19">
                  <c:v>1270</c:v>
                </c:pt>
                <c:pt idx="20">
                  <c:v>1272</c:v>
                </c:pt>
                <c:pt idx="21">
                  <c:v>1302</c:v>
                </c:pt>
                <c:pt idx="22">
                  <c:v>1286</c:v>
                </c:pt>
                <c:pt idx="23">
                  <c:v>1205</c:v>
                </c:pt>
                <c:pt idx="24">
                  <c:v>1271</c:v>
                </c:pt>
                <c:pt idx="25">
                  <c:v>1294</c:v>
                </c:pt>
                <c:pt idx="26">
                  <c:v>1229</c:v>
                </c:pt>
                <c:pt idx="27">
                  <c:v>1173</c:v>
                </c:pt>
                <c:pt idx="28">
                  <c:v>955</c:v>
                </c:pt>
                <c:pt idx="29">
                  <c:v>884</c:v>
                </c:pt>
                <c:pt idx="30">
                  <c:v>903</c:v>
                </c:pt>
                <c:pt idx="31">
                  <c:v>680</c:v>
                </c:pt>
                <c:pt idx="32">
                  <c:v>656</c:v>
                </c:pt>
                <c:pt idx="33">
                  <c:v>744</c:v>
                </c:pt>
                <c:pt idx="34">
                  <c:v>839</c:v>
                </c:pt>
                <c:pt idx="35">
                  <c:v>856</c:v>
                </c:pt>
                <c:pt idx="36">
                  <c:v>863</c:v>
                </c:pt>
                <c:pt idx="37">
                  <c:v>706</c:v>
                </c:pt>
                <c:pt idx="38">
                  <c:v>848</c:v>
                </c:pt>
                <c:pt idx="39">
                  <c:v>772</c:v>
                </c:pt>
                <c:pt idx="40">
                  <c:v>739</c:v>
                </c:pt>
                <c:pt idx="41">
                  <c:v>781</c:v>
                </c:pt>
                <c:pt idx="42">
                  <c:v>774</c:v>
                </c:pt>
                <c:pt idx="43">
                  <c:v>803</c:v>
                </c:pt>
                <c:pt idx="44">
                  <c:v>842</c:v>
                </c:pt>
                <c:pt idx="45">
                  <c:v>797</c:v>
                </c:pt>
                <c:pt idx="46">
                  <c:v>815</c:v>
                </c:pt>
                <c:pt idx="47">
                  <c:v>787</c:v>
                </c:pt>
                <c:pt idx="48">
                  <c:v>738</c:v>
                </c:pt>
                <c:pt idx="49">
                  <c:v>761</c:v>
                </c:pt>
                <c:pt idx="50">
                  <c:v>679</c:v>
                </c:pt>
                <c:pt idx="51">
                  <c:v>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F-4315-8315-B402ECA05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214232"/>
        <c:axId val="617215016"/>
      </c:barChart>
      <c:lineChart>
        <c:grouping val="standard"/>
        <c:varyColors val="0"/>
        <c:ser>
          <c:idx val="1"/>
          <c:order val="1"/>
          <c:tx>
            <c:strRef>
              <c:f>'総　数'!$D$24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数'!$E$24:$BD$24</c:f>
              <c:numCache>
                <c:formatCode>#,##0.00_ </c:formatCode>
                <c:ptCount val="52"/>
                <c:pt idx="0">
                  <c:v>0.26203379024545698</c:v>
                </c:pt>
                <c:pt idx="1">
                  <c:v>0.32232454747538902</c:v>
                </c:pt>
                <c:pt idx="2">
                  <c:v>0.29799426934097401</c:v>
                </c:pt>
                <c:pt idx="3">
                  <c:v>0.25429116338207203</c:v>
                </c:pt>
                <c:pt idx="4">
                  <c:v>0.24194063198212601</c:v>
                </c:pt>
                <c:pt idx="5">
                  <c:v>0.22886204704386501</c:v>
                </c:pt>
                <c:pt idx="6">
                  <c:v>0.237973877030902</c:v>
                </c:pt>
                <c:pt idx="7">
                  <c:v>0.203050524308866</c:v>
                </c:pt>
                <c:pt idx="8">
                  <c:v>0.242299142584948</c:v>
                </c:pt>
                <c:pt idx="9">
                  <c:v>0.241028898062877</c:v>
                </c:pt>
                <c:pt idx="10">
                  <c:v>0.26265520534861497</c:v>
                </c:pt>
                <c:pt idx="11">
                  <c:v>0.256035578144854</c:v>
                </c:pt>
                <c:pt idx="12">
                  <c:v>0.28644175684277501</c:v>
                </c:pt>
                <c:pt idx="13">
                  <c:v>0.29394904458598697</c:v>
                </c:pt>
                <c:pt idx="14">
                  <c:v>0.32803560076287303</c:v>
                </c:pt>
                <c:pt idx="15">
                  <c:v>0.38072519083969503</c:v>
                </c:pt>
                <c:pt idx="16">
                  <c:v>0.38983050847457601</c:v>
                </c:pt>
                <c:pt idx="17">
                  <c:v>0.31026785714285698</c:v>
                </c:pt>
                <c:pt idx="18">
                  <c:v>0.36701620591039102</c:v>
                </c:pt>
                <c:pt idx="19">
                  <c:v>0.40368722186903999</c:v>
                </c:pt>
                <c:pt idx="20">
                  <c:v>0.40445151033386301</c:v>
                </c:pt>
                <c:pt idx="21">
                  <c:v>0.41294005708848702</c:v>
                </c:pt>
                <c:pt idx="22">
                  <c:v>0.40760697305863702</c:v>
                </c:pt>
                <c:pt idx="23">
                  <c:v>0.38278271918678503</c:v>
                </c:pt>
                <c:pt idx="24">
                  <c:v>0.40310815096733299</c:v>
                </c:pt>
                <c:pt idx="25">
                  <c:v>0.41040279099270499</c:v>
                </c:pt>
                <c:pt idx="26">
                  <c:v>0.38954041204437401</c:v>
                </c:pt>
                <c:pt idx="27">
                  <c:v>0.37476038338658102</c:v>
                </c:pt>
                <c:pt idx="28">
                  <c:v>0.30356007628734899</c:v>
                </c:pt>
                <c:pt idx="29">
                  <c:v>0.28090244677470599</c:v>
                </c:pt>
                <c:pt idx="30">
                  <c:v>0.28840625998083702</c:v>
                </c:pt>
                <c:pt idx="31">
                  <c:v>0.22049286640726301</c:v>
                </c:pt>
                <c:pt idx="32">
                  <c:v>0.210593900481541</c:v>
                </c:pt>
                <c:pt idx="33">
                  <c:v>0.236791852323361</c:v>
                </c:pt>
                <c:pt idx="34">
                  <c:v>0.26668785759694902</c:v>
                </c:pt>
                <c:pt idx="35">
                  <c:v>0.27183232772308702</c:v>
                </c:pt>
                <c:pt idx="36">
                  <c:v>0.27440381558028598</c:v>
                </c:pt>
                <c:pt idx="37">
                  <c:v>0.223913732952743</c:v>
                </c:pt>
                <c:pt idx="38">
                  <c:v>0.26937738246505699</c:v>
                </c:pt>
                <c:pt idx="39">
                  <c:v>0.246330567964263</c:v>
                </c:pt>
                <c:pt idx="40">
                  <c:v>0.23467767545252499</c:v>
                </c:pt>
                <c:pt idx="41">
                  <c:v>0.24856779121578601</c:v>
                </c:pt>
                <c:pt idx="42">
                  <c:v>0.24649681528662401</c:v>
                </c:pt>
                <c:pt idx="43">
                  <c:v>0.255325914149444</c:v>
                </c:pt>
                <c:pt idx="44">
                  <c:v>0.26764144945963098</c:v>
                </c:pt>
                <c:pt idx="45">
                  <c:v>0.25357938275532899</c:v>
                </c:pt>
                <c:pt idx="46">
                  <c:v>0.25873015873015898</c:v>
                </c:pt>
                <c:pt idx="47">
                  <c:v>0.25</c:v>
                </c:pt>
                <c:pt idx="48">
                  <c:v>0.23436011432200701</c:v>
                </c:pt>
                <c:pt idx="49">
                  <c:v>0.241510631545541</c:v>
                </c:pt>
                <c:pt idx="50">
                  <c:v>0.215555555555556</c:v>
                </c:pt>
                <c:pt idx="51">
                  <c:v>0.17134559535334001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6F-4315-8315-B402ECA05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976"/>
        <c:axId val="617216192"/>
      </c:lineChart>
      <c:catAx>
        <c:axId val="617214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15016"/>
        <c:crosses val="autoZero"/>
        <c:auto val="1"/>
        <c:lblAlgn val="ctr"/>
        <c:lblOffset val="100"/>
        <c:noMultiLvlLbl val="0"/>
      </c:catAx>
      <c:valAx>
        <c:axId val="617215016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14232"/>
        <c:crosses val="autoZero"/>
        <c:crossBetween val="between"/>
        <c:majorUnit val="150"/>
      </c:valAx>
      <c:valAx>
        <c:axId val="617216192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16976"/>
        <c:crosses val="max"/>
        <c:crossBetween val="between"/>
        <c:majorUnit val="5.000000000000001E-2"/>
      </c:valAx>
      <c:catAx>
        <c:axId val="617216976"/>
        <c:scaling>
          <c:orientation val="minMax"/>
        </c:scaling>
        <c:delete val="1"/>
        <c:axPos val="b"/>
        <c:majorTickMark val="out"/>
        <c:minorTickMark val="none"/>
        <c:tickLblPos val="nextTo"/>
        <c:crossAx val="6172161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tabSelected="1"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"/>
  <sheetViews>
    <sheetView zoomScaleNormal="100"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"/>
  <sheetViews>
    <sheetView zoomScaleNormal="100"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zoomScaleNormal="100"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:BE42"/>
  <sheetViews>
    <sheetView zoomScale="70" zoomScaleNormal="70" workbookViewId="0">
      <selection activeCell="A41" sqref="A41"/>
    </sheetView>
  </sheetViews>
  <sheetFormatPr defaultColWidth="9" defaultRowHeight="13" x14ac:dyDescent="0.2"/>
  <cols>
    <col min="1" max="1" width="14.90625" style="18" customWidth="1"/>
    <col min="2" max="2" width="30.90625" style="13" customWidth="1"/>
    <col min="3" max="3" width="23" style="13" customWidth="1"/>
    <col min="4" max="4" width="15.26953125" style="13" customWidth="1"/>
    <col min="5" max="56" width="4.36328125" style="12" customWidth="1"/>
    <col min="57" max="57" width="9" style="12"/>
    <col min="58" max="63" width="9" style="3"/>
    <col min="64" max="64" width="3.453125" style="3" bestFit="1" customWidth="1"/>
    <col min="65" max="77" width="3.6328125" style="3" customWidth="1"/>
    <col min="78" max="16384" width="9" style="3"/>
  </cols>
  <sheetData>
    <row r="1" spans="1:57" customFormat="1" x14ac:dyDescent="0.2">
      <c r="A1" s="4" t="s">
        <v>3</v>
      </c>
      <c r="B1" s="7">
        <v>21</v>
      </c>
      <c r="C1" s="4" t="s">
        <v>2</v>
      </c>
      <c r="D1" s="19" t="s">
        <v>51</v>
      </c>
      <c r="E1" s="10"/>
      <c r="F1" s="10"/>
      <c r="G1" s="10"/>
      <c r="H1" s="10"/>
      <c r="I1" s="10"/>
      <c r="J1" s="10"/>
      <c r="K1" s="10"/>
      <c r="L1" s="10"/>
      <c r="M1" s="11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3"/>
    </row>
    <row r="2" spans="1:57" customFormat="1" x14ac:dyDescent="0.2">
      <c r="A2" s="4" t="s">
        <v>8</v>
      </c>
      <c r="B2" s="20" t="s">
        <v>11</v>
      </c>
      <c r="C2" s="4" t="s">
        <v>12</v>
      </c>
      <c r="D2" s="19">
        <v>2</v>
      </c>
      <c r="E2" s="10"/>
      <c r="F2" s="14"/>
      <c r="G2" s="14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3"/>
    </row>
    <row r="3" spans="1:57" customFormat="1" x14ac:dyDescent="0.2">
      <c r="A3" s="4" t="s">
        <v>9</v>
      </c>
      <c r="B3" s="19" t="s">
        <v>0</v>
      </c>
      <c r="C3" s="2"/>
      <c r="D3" s="2"/>
      <c r="E3" s="10"/>
      <c r="F3" s="14"/>
      <c r="G3" s="14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3"/>
    </row>
    <row r="4" spans="1:57" customFormat="1" x14ac:dyDescent="0.2">
      <c r="A4" s="4" t="s">
        <v>10</v>
      </c>
      <c r="B4" s="19" t="s">
        <v>1</v>
      </c>
      <c r="C4" s="2"/>
      <c r="D4" s="2"/>
      <c r="E4" s="10"/>
      <c r="F4" s="10"/>
      <c r="G4" s="10"/>
      <c r="H4" s="10"/>
      <c r="I4" s="10"/>
      <c r="J4" s="10"/>
      <c r="K4" s="10"/>
      <c r="L4" s="10"/>
      <c r="M4" s="10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3"/>
    </row>
    <row r="5" spans="1:57" customFormat="1" x14ac:dyDescent="0.2">
      <c r="A5" s="15"/>
      <c r="B5" s="15"/>
      <c r="C5" s="13"/>
      <c r="D5" s="1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3"/>
    </row>
    <row r="6" spans="1:57" customFormat="1" x14ac:dyDescent="0.2">
      <c r="A6" s="4" t="s">
        <v>7</v>
      </c>
      <c r="B6" s="4" t="s">
        <v>4</v>
      </c>
      <c r="C6" s="4" t="s">
        <v>5</v>
      </c>
      <c r="D6" s="4" t="s">
        <v>6</v>
      </c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  <c r="X6" s="6">
        <v>20</v>
      </c>
      <c r="Y6" s="6">
        <v>21</v>
      </c>
      <c r="Z6" s="6">
        <v>22</v>
      </c>
      <c r="AA6" s="6">
        <v>23</v>
      </c>
      <c r="AB6" s="6">
        <v>24</v>
      </c>
      <c r="AC6" s="6">
        <v>25</v>
      </c>
      <c r="AD6" s="6">
        <v>26</v>
      </c>
      <c r="AE6" s="6">
        <v>27</v>
      </c>
      <c r="AF6" s="6">
        <v>28</v>
      </c>
      <c r="AG6" s="6">
        <v>29</v>
      </c>
      <c r="AH6" s="6">
        <v>30</v>
      </c>
      <c r="AI6" s="6">
        <v>31</v>
      </c>
      <c r="AJ6" s="6">
        <v>32</v>
      </c>
      <c r="AK6" s="6">
        <v>33</v>
      </c>
      <c r="AL6" s="6">
        <v>34</v>
      </c>
      <c r="AM6" s="6">
        <v>35</v>
      </c>
      <c r="AN6" s="6">
        <v>36</v>
      </c>
      <c r="AO6" s="6">
        <v>37</v>
      </c>
      <c r="AP6" s="6">
        <v>38</v>
      </c>
      <c r="AQ6" s="6">
        <v>39</v>
      </c>
      <c r="AR6" s="6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6">
        <v>46</v>
      </c>
      <c r="AY6" s="6">
        <v>47</v>
      </c>
      <c r="AZ6" s="6">
        <v>48</v>
      </c>
      <c r="BA6" s="6">
        <v>49</v>
      </c>
      <c r="BB6" s="6">
        <v>50</v>
      </c>
      <c r="BC6" s="6">
        <v>51</v>
      </c>
      <c r="BD6" s="6">
        <v>52</v>
      </c>
      <c r="BE6" s="13"/>
    </row>
    <row r="7" spans="1:57" x14ac:dyDescent="0.2">
      <c r="A7" s="7">
        <f t="shared" ref="A7:A38" si="0">MAX(B7:IU7)</f>
        <v>10422</v>
      </c>
      <c r="B7" s="5" t="s">
        <v>13</v>
      </c>
      <c r="C7" s="1" t="s">
        <v>47</v>
      </c>
      <c r="D7" s="1" t="s">
        <v>45</v>
      </c>
      <c r="E7" s="8">
        <v>50</v>
      </c>
      <c r="F7" s="8">
        <v>54</v>
      </c>
      <c r="G7" s="8">
        <v>71</v>
      </c>
      <c r="H7" s="8">
        <v>60</v>
      </c>
      <c r="I7" s="8">
        <v>75</v>
      </c>
      <c r="J7" s="8">
        <v>37</v>
      </c>
      <c r="K7" s="8">
        <v>26</v>
      </c>
      <c r="L7" s="8">
        <v>53</v>
      </c>
      <c r="M7" s="8">
        <v>38</v>
      </c>
      <c r="N7" s="8">
        <v>18</v>
      </c>
      <c r="O7" s="8">
        <v>17</v>
      </c>
      <c r="P7" s="8">
        <v>14</v>
      </c>
      <c r="Q7" s="8">
        <v>15</v>
      </c>
      <c r="R7" s="8">
        <v>16</v>
      </c>
      <c r="S7" s="8">
        <v>6</v>
      </c>
      <c r="T7" s="8">
        <v>18</v>
      </c>
      <c r="U7" s="8">
        <v>8</v>
      </c>
      <c r="V7" s="8">
        <v>11</v>
      </c>
      <c r="W7" s="8">
        <v>6</v>
      </c>
      <c r="X7" s="8">
        <v>4</v>
      </c>
      <c r="Y7" s="8">
        <v>8</v>
      </c>
      <c r="Z7" s="8">
        <v>2</v>
      </c>
      <c r="AA7" s="8">
        <v>7</v>
      </c>
      <c r="AB7" s="8">
        <v>6</v>
      </c>
      <c r="AC7" s="8">
        <v>6</v>
      </c>
      <c r="AD7" s="8">
        <v>12</v>
      </c>
      <c r="AE7" s="8">
        <v>48</v>
      </c>
      <c r="AF7" s="8">
        <v>175</v>
      </c>
      <c r="AG7" s="8">
        <v>187</v>
      </c>
      <c r="AH7" s="8">
        <v>145</v>
      </c>
      <c r="AI7" s="8">
        <v>160</v>
      </c>
      <c r="AJ7" s="8">
        <v>113</v>
      </c>
      <c r="AK7" s="8">
        <v>138</v>
      </c>
      <c r="AL7" s="8">
        <v>138</v>
      </c>
      <c r="AM7" s="8">
        <v>135</v>
      </c>
      <c r="AN7" s="8">
        <v>133</v>
      </c>
      <c r="AO7" s="8">
        <v>111</v>
      </c>
      <c r="AP7" s="8">
        <v>80</v>
      </c>
      <c r="AQ7" s="8">
        <v>52</v>
      </c>
      <c r="AR7" s="8">
        <v>71</v>
      </c>
      <c r="AS7" s="8">
        <v>97</v>
      </c>
      <c r="AT7" s="8">
        <v>111</v>
      </c>
      <c r="AU7" s="8">
        <v>159</v>
      </c>
      <c r="AV7" s="8">
        <v>274</v>
      </c>
      <c r="AW7" s="8">
        <v>412</v>
      </c>
      <c r="AX7" s="8">
        <v>555</v>
      </c>
      <c r="AY7" s="8">
        <v>547</v>
      </c>
      <c r="AZ7" s="8">
        <v>638</v>
      </c>
      <c r="BA7" s="8">
        <v>1246</v>
      </c>
      <c r="BB7" s="8">
        <v>2618</v>
      </c>
      <c r="BC7" s="8">
        <v>6136</v>
      </c>
      <c r="BD7" s="8">
        <v>10422</v>
      </c>
    </row>
    <row r="8" spans="1:57" x14ac:dyDescent="0.2">
      <c r="A8" s="7">
        <f t="shared" si="0"/>
        <v>2.14488577896687</v>
      </c>
      <c r="B8" s="5"/>
      <c r="C8" s="2"/>
      <c r="D8" s="1" t="s">
        <v>46</v>
      </c>
      <c r="E8" s="9">
        <v>1.01688021151108E-2</v>
      </c>
      <c r="F8" s="9">
        <v>1.09444669639238E-2</v>
      </c>
      <c r="G8" s="9">
        <v>1.4419171405361499E-2</v>
      </c>
      <c r="H8" s="9">
        <v>1.21802679658952E-2</v>
      </c>
      <c r="I8" s="9">
        <v>1.52656218196621E-2</v>
      </c>
      <c r="J8" s="9">
        <v>7.5096407550233396E-3</v>
      </c>
      <c r="K8" s="9">
        <v>5.2888527257933301E-3</v>
      </c>
      <c r="L8" s="9">
        <v>1.0761421319797E-2</v>
      </c>
      <c r="M8" s="9">
        <v>7.7220077220077196E-3</v>
      </c>
      <c r="N8" s="9">
        <v>3.6525974025973999E-3</v>
      </c>
      <c r="O8" s="9">
        <v>3.4637326813365902E-3</v>
      </c>
      <c r="P8" s="9">
        <v>2.8414856910899101E-3</v>
      </c>
      <c r="Q8" s="9">
        <v>3.0574806359559702E-3</v>
      </c>
      <c r="R8" s="9">
        <v>3.2586558044806501E-3</v>
      </c>
      <c r="S8" s="9">
        <v>1.2219959266802399E-3</v>
      </c>
      <c r="T8" s="9">
        <v>3.6659877800407298E-3</v>
      </c>
      <c r="U8" s="9">
        <v>1.6403526758253001E-3</v>
      </c>
      <c r="V8" s="9">
        <v>2.2444399102224E-3</v>
      </c>
      <c r="W8" s="9">
        <v>1.22075279755849E-3</v>
      </c>
      <c r="X8" s="9">
        <v>8.1466395112016296E-4</v>
      </c>
      <c r="Y8" s="9">
        <v>1.62932790224033E-3</v>
      </c>
      <c r="Z8" s="9">
        <v>4.0617384240454902E-4</v>
      </c>
      <c r="AA8" s="9">
        <v>1.4216084484159201E-3</v>
      </c>
      <c r="AB8" s="9">
        <v>1.22000813338756E-3</v>
      </c>
      <c r="AC8" s="9">
        <v>1.2185215272136501E-3</v>
      </c>
      <c r="AD8" s="9">
        <v>2.4355591637913502E-3</v>
      </c>
      <c r="AE8" s="9">
        <v>9.7382836275106497E-3</v>
      </c>
      <c r="AF8" s="9">
        <v>3.5816618911174797E-2</v>
      </c>
      <c r="AG8" s="9">
        <v>3.8054538054538102E-2</v>
      </c>
      <c r="AH8" s="9">
        <v>2.95135355180134E-2</v>
      </c>
      <c r="AI8" s="9">
        <v>3.2633081786661203E-2</v>
      </c>
      <c r="AJ8" s="9">
        <v>2.35416666666667E-2</v>
      </c>
      <c r="AK8" s="9">
        <v>2.8307692307692301E-2</v>
      </c>
      <c r="AL8" s="9">
        <v>2.8123089464031002E-2</v>
      </c>
      <c r="AM8" s="9">
        <v>2.7500509268690201E-2</v>
      </c>
      <c r="AN8" s="9">
        <v>2.7038015856881498E-2</v>
      </c>
      <c r="AO8" s="9">
        <v>2.26023213194869E-2</v>
      </c>
      <c r="AP8" s="9">
        <v>1.6233766233766201E-2</v>
      </c>
      <c r="AQ8" s="9">
        <v>1.0558375634517799E-2</v>
      </c>
      <c r="AR8" s="9">
        <v>1.4513491414554399E-2</v>
      </c>
      <c r="AS8" s="9">
        <v>1.9739519739519699E-2</v>
      </c>
      <c r="AT8" s="9">
        <v>2.2579332790886902E-2</v>
      </c>
      <c r="AU8" s="9">
        <v>3.2429125025494603E-2</v>
      </c>
      <c r="AV8" s="9">
        <v>5.5793117491346002E-2</v>
      </c>
      <c r="AW8" s="9">
        <v>8.3859149196010604E-2</v>
      </c>
      <c r="AX8" s="9">
        <v>0.11301160659743401</v>
      </c>
      <c r="AY8" s="9">
        <v>0.111201463712137</v>
      </c>
      <c r="AZ8" s="9">
        <v>0.12978030919446701</v>
      </c>
      <c r="BA8" s="9">
        <v>0.25268708172784399</v>
      </c>
      <c r="BB8" s="9">
        <v>0.53038897893030801</v>
      </c>
      <c r="BC8" s="9">
        <v>1.24235675237902</v>
      </c>
      <c r="BD8" s="9">
        <v>2.14488577896687</v>
      </c>
    </row>
    <row r="9" spans="1:57" x14ac:dyDescent="0.2">
      <c r="A9" s="7">
        <f t="shared" si="0"/>
        <v>7450</v>
      </c>
      <c r="B9" s="5" t="s">
        <v>14</v>
      </c>
      <c r="C9" s="1" t="s">
        <v>15</v>
      </c>
      <c r="D9" s="1" t="s">
        <v>45</v>
      </c>
      <c r="E9" s="8">
        <v>886</v>
      </c>
      <c r="F9" s="8">
        <v>974</v>
      </c>
      <c r="G9" s="8">
        <v>1581</v>
      </c>
      <c r="H9" s="8">
        <v>1542</v>
      </c>
      <c r="I9" s="8">
        <v>1067</v>
      </c>
      <c r="J9" s="8">
        <v>837</v>
      </c>
      <c r="K9" s="8">
        <v>733</v>
      </c>
      <c r="L9" s="8">
        <v>540</v>
      </c>
      <c r="M9" s="8">
        <v>639</v>
      </c>
      <c r="N9" s="8">
        <v>601</v>
      </c>
      <c r="O9" s="8">
        <v>574</v>
      </c>
      <c r="P9" s="8">
        <v>433</v>
      </c>
      <c r="Q9" s="8">
        <v>391</v>
      </c>
      <c r="R9" s="8">
        <v>315</v>
      </c>
      <c r="S9" s="8">
        <v>410</v>
      </c>
      <c r="T9" s="8">
        <v>420</v>
      </c>
      <c r="U9" s="8">
        <v>446</v>
      </c>
      <c r="V9" s="8">
        <v>306</v>
      </c>
      <c r="W9" s="8">
        <v>298</v>
      </c>
      <c r="X9" s="8">
        <v>548</v>
      </c>
      <c r="Y9" s="8">
        <v>643</v>
      </c>
      <c r="Z9" s="8">
        <v>698</v>
      </c>
      <c r="AA9" s="8">
        <v>844</v>
      </c>
      <c r="AB9" s="8">
        <v>1353</v>
      </c>
      <c r="AC9" s="8">
        <v>1861</v>
      </c>
      <c r="AD9" s="8">
        <v>2995</v>
      </c>
      <c r="AE9" s="8">
        <v>4783</v>
      </c>
      <c r="AF9" s="8">
        <v>7184</v>
      </c>
      <c r="AG9" s="8">
        <v>7248</v>
      </c>
      <c r="AH9" s="8">
        <v>7450</v>
      </c>
      <c r="AI9" s="8">
        <v>7302</v>
      </c>
      <c r="AJ9" s="8">
        <v>5095</v>
      </c>
      <c r="AK9" s="8">
        <v>4108</v>
      </c>
      <c r="AL9" s="8">
        <v>3947</v>
      </c>
      <c r="AM9" s="8">
        <v>4583</v>
      </c>
      <c r="AN9" s="8">
        <v>5029</v>
      </c>
      <c r="AO9" s="8">
        <v>5047</v>
      </c>
      <c r="AP9" s="8">
        <v>3926</v>
      </c>
      <c r="AQ9" s="8">
        <v>3745</v>
      </c>
      <c r="AR9" s="8">
        <v>3540</v>
      </c>
      <c r="AS9" s="8">
        <v>3064</v>
      </c>
      <c r="AT9" s="8">
        <v>3113</v>
      </c>
      <c r="AU9" s="8">
        <v>2945</v>
      </c>
      <c r="AV9" s="8">
        <v>2708</v>
      </c>
      <c r="AW9" s="8">
        <v>2467</v>
      </c>
      <c r="AX9" s="8">
        <v>2345</v>
      </c>
      <c r="AY9" s="8">
        <v>1842</v>
      </c>
      <c r="AZ9" s="8">
        <v>1584</v>
      </c>
      <c r="BA9" s="8">
        <v>1713</v>
      </c>
      <c r="BB9" s="8">
        <v>1507</v>
      </c>
      <c r="BC9" s="8">
        <v>1257</v>
      </c>
      <c r="BD9" s="8">
        <v>885</v>
      </c>
    </row>
    <row r="10" spans="1:57" x14ac:dyDescent="0.2">
      <c r="A10" s="7">
        <f t="shared" si="0"/>
        <v>2.3673339688592301</v>
      </c>
      <c r="B10" s="5"/>
      <c r="C10" s="2"/>
      <c r="D10" s="1" t="s">
        <v>46</v>
      </c>
      <c r="E10" s="9">
        <v>0.28243544788014002</v>
      </c>
      <c r="F10" s="9">
        <v>0.309304541124166</v>
      </c>
      <c r="G10" s="9">
        <v>0.50334288443171005</v>
      </c>
      <c r="H10" s="9">
        <v>0.49014621741894498</v>
      </c>
      <c r="I10" s="9">
        <v>0.340568145547399</v>
      </c>
      <c r="J10" s="9">
        <v>0.26605212968849301</v>
      </c>
      <c r="K10" s="9">
        <v>0.23351385791653401</v>
      </c>
      <c r="L10" s="9">
        <v>0.171591992373689</v>
      </c>
      <c r="M10" s="9">
        <v>0.20292156240076201</v>
      </c>
      <c r="N10" s="9">
        <v>0.19085423944109201</v>
      </c>
      <c r="O10" s="9">
        <v>0.182744348933461</v>
      </c>
      <c r="P10" s="9">
        <v>0.13754764930114399</v>
      </c>
      <c r="Q10" s="9">
        <v>0.12444302991724999</v>
      </c>
      <c r="R10" s="9">
        <v>0.10031847133758</v>
      </c>
      <c r="S10" s="9">
        <v>0.130324221233312</v>
      </c>
      <c r="T10" s="9">
        <v>0.13358778625954201</v>
      </c>
      <c r="U10" s="9">
        <v>0.14262871762072299</v>
      </c>
      <c r="V10" s="9">
        <v>9.7576530612244902E-2</v>
      </c>
      <c r="W10" s="9">
        <v>9.4693358754369197E-2</v>
      </c>
      <c r="X10" s="9">
        <v>0.17418944691672</v>
      </c>
      <c r="Y10" s="9">
        <v>0.204451510333863</v>
      </c>
      <c r="Z10" s="9">
        <v>0.221376466856962</v>
      </c>
      <c r="AA10" s="9">
        <v>0.26751188589540398</v>
      </c>
      <c r="AB10" s="9">
        <v>0.42979669631512102</v>
      </c>
      <c r="AC10" s="9">
        <v>0.59023152553124003</v>
      </c>
      <c r="AD10" s="9">
        <v>0.94988899460831</v>
      </c>
      <c r="AE10" s="9">
        <v>1.51600633914422</v>
      </c>
      <c r="AF10" s="9">
        <v>2.29520766773163</v>
      </c>
      <c r="AG10" s="9">
        <v>2.3038779402415801</v>
      </c>
      <c r="AH10" s="9">
        <v>2.3673339688592301</v>
      </c>
      <c r="AI10" s="9">
        <v>2.3321622484829101</v>
      </c>
      <c r="AJ10" s="9">
        <v>1.65207522697795</v>
      </c>
      <c r="AK10" s="9">
        <v>1.3187800963081899</v>
      </c>
      <c r="AL10" s="9">
        <v>1.2562062380649299</v>
      </c>
      <c r="AM10" s="9">
        <v>1.4567705022250499</v>
      </c>
      <c r="AN10" s="9">
        <v>1.5970149253731301</v>
      </c>
      <c r="AO10" s="9">
        <v>1.60476947535771</v>
      </c>
      <c r="AP10" s="9">
        <v>1.2451633365049199</v>
      </c>
      <c r="AQ10" s="9">
        <v>1.18964421855146</v>
      </c>
      <c r="AR10" s="9">
        <v>1.12954690491385</v>
      </c>
      <c r="AS10" s="9">
        <v>0.97300730390600199</v>
      </c>
      <c r="AT10" s="9">
        <v>0.99077021005728805</v>
      </c>
      <c r="AU10" s="9">
        <v>0.93789808917197404</v>
      </c>
      <c r="AV10" s="9">
        <v>0.86104928457869601</v>
      </c>
      <c r="AW10" s="9">
        <v>0.78417037507946596</v>
      </c>
      <c r="AX10" s="9">
        <v>0.74610244988864105</v>
      </c>
      <c r="AY10" s="9">
        <v>0.58476190476190504</v>
      </c>
      <c r="AZ10" s="9">
        <v>0.50317662007623898</v>
      </c>
      <c r="BA10" s="9">
        <v>0.54398221657669099</v>
      </c>
      <c r="BB10" s="9">
        <v>0.47826086956521702</v>
      </c>
      <c r="BC10" s="9">
        <v>0.39904761904761898</v>
      </c>
      <c r="BD10" s="9">
        <v>0.28557599225556601</v>
      </c>
    </row>
    <row r="11" spans="1:57" x14ac:dyDescent="0.2">
      <c r="A11" s="7">
        <f t="shared" si="0"/>
        <v>1364</v>
      </c>
      <c r="B11" s="5" t="s">
        <v>16</v>
      </c>
      <c r="C11" s="1" t="s">
        <v>17</v>
      </c>
      <c r="D11" s="1" t="s">
        <v>45</v>
      </c>
      <c r="E11" s="8">
        <v>777</v>
      </c>
      <c r="F11" s="8">
        <v>587</v>
      </c>
      <c r="G11" s="8">
        <v>628</v>
      </c>
      <c r="H11" s="8">
        <v>454</v>
      </c>
      <c r="I11" s="8">
        <v>534</v>
      </c>
      <c r="J11" s="8">
        <v>410</v>
      </c>
      <c r="K11" s="8">
        <v>416</v>
      </c>
      <c r="L11" s="8">
        <v>322</v>
      </c>
      <c r="M11" s="8">
        <v>331</v>
      </c>
      <c r="N11" s="8">
        <v>306</v>
      </c>
      <c r="O11" s="8">
        <v>302</v>
      </c>
      <c r="P11" s="8">
        <v>230</v>
      </c>
      <c r="Q11" s="8">
        <v>214</v>
      </c>
      <c r="R11" s="8">
        <v>233</v>
      </c>
      <c r="S11" s="8">
        <v>223</v>
      </c>
      <c r="T11" s="8">
        <v>308</v>
      </c>
      <c r="U11" s="8">
        <v>390</v>
      </c>
      <c r="V11" s="8">
        <v>360</v>
      </c>
      <c r="W11" s="8">
        <v>554</v>
      </c>
      <c r="X11" s="8">
        <v>571</v>
      </c>
      <c r="Y11" s="8">
        <v>997</v>
      </c>
      <c r="Z11" s="8">
        <v>1144</v>
      </c>
      <c r="AA11" s="8">
        <v>1314</v>
      </c>
      <c r="AB11" s="8">
        <v>1301</v>
      </c>
      <c r="AC11" s="8">
        <v>1347</v>
      </c>
      <c r="AD11" s="8">
        <v>1364</v>
      </c>
      <c r="AE11" s="8">
        <v>1185</v>
      </c>
      <c r="AF11" s="8">
        <v>1096</v>
      </c>
      <c r="AG11" s="8">
        <v>623</v>
      </c>
      <c r="AH11" s="8">
        <v>544</v>
      </c>
      <c r="AI11" s="8">
        <v>398</v>
      </c>
      <c r="AJ11" s="8">
        <v>259</v>
      </c>
      <c r="AK11" s="8">
        <v>226</v>
      </c>
      <c r="AL11" s="8">
        <v>231</v>
      </c>
      <c r="AM11" s="8">
        <v>219</v>
      </c>
      <c r="AN11" s="8">
        <v>190</v>
      </c>
      <c r="AO11" s="8">
        <v>215</v>
      </c>
      <c r="AP11" s="8">
        <v>137</v>
      </c>
      <c r="AQ11" s="8">
        <v>168</v>
      </c>
      <c r="AR11" s="8">
        <v>156</v>
      </c>
      <c r="AS11" s="8">
        <v>148</v>
      </c>
      <c r="AT11" s="8">
        <v>201</v>
      </c>
      <c r="AU11" s="8">
        <v>227</v>
      </c>
      <c r="AV11" s="8">
        <v>249</v>
      </c>
      <c r="AW11" s="8">
        <v>276</v>
      </c>
      <c r="AX11" s="8">
        <v>263</v>
      </c>
      <c r="AY11" s="8">
        <v>306</v>
      </c>
      <c r="AZ11" s="8">
        <v>430</v>
      </c>
      <c r="BA11" s="8">
        <v>421</v>
      </c>
      <c r="BB11" s="8">
        <v>499</v>
      </c>
      <c r="BC11" s="8">
        <v>587</v>
      </c>
      <c r="BD11" s="8">
        <v>419</v>
      </c>
    </row>
    <row r="12" spans="1:57" x14ac:dyDescent="0.2">
      <c r="A12" s="7">
        <f t="shared" si="0"/>
        <v>0.43260386933079598</v>
      </c>
      <c r="B12" s="5"/>
      <c r="C12" s="1"/>
      <c r="D12" s="1" t="s">
        <v>46</v>
      </c>
      <c r="E12" s="9">
        <v>0.24768887472107101</v>
      </c>
      <c r="F12" s="9">
        <v>0.18640838361384601</v>
      </c>
      <c r="G12" s="9">
        <v>0.19993632601082501</v>
      </c>
      <c r="H12" s="9">
        <v>0.14431023521932601</v>
      </c>
      <c r="I12" s="9">
        <v>0.170443664219598</v>
      </c>
      <c r="J12" s="9">
        <v>0.130324221233312</v>
      </c>
      <c r="K12" s="9">
        <v>0.13252628225549501</v>
      </c>
      <c r="L12" s="9">
        <v>0.102319669526533</v>
      </c>
      <c r="M12" s="9">
        <v>0.105112734201334</v>
      </c>
      <c r="N12" s="9">
        <v>9.7173705938393098E-2</v>
      </c>
      <c r="O12" s="9">
        <v>9.6147723654886996E-2</v>
      </c>
      <c r="P12" s="9">
        <v>7.3062261753494298E-2</v>
      </c>
      <c r="Q12" s="9">
        <v>6.8109484404837703E-2</v>
      </c>
      <c r="R12" s="9">
        <v>7.4203821656050994E-2</v>
      </c>
      <c r="S12" s="9">
        <v>7.0883661792752697E-2</v>
      </c>
      <c r="T12" s="9">
        <v>9.7964376590330804E-2</v>
      </c>
      <c r="U12" s="9">
        <v>0.12472017908538501</v>
      </c>
      <c r="V12" s="9">
        <v>0.114795918367347</v>
      </c>
      <c r="W12" s="9">
        <v>0.17604067365745199</v>
      </c>
      <c r="X12" s="9">
        <v>0.18150031786395401</v>
      </c>
      <c r="Y12" s="9">
        <v>0.31701112877583498</v>
      </c>
      <c r="Z12" s="9">
        <v>0.36282905169679702</v>
      </c>
      <c r="AA12" s="9">
        <v>0.41648177496038002</v>
      </c>
      <c r="AB12" s="9">
        <v>0.413278271918679</v>
      </c>
      <c r="AC12" s="9">
        <v>0.42721217887725998</v>
      </c>
      <c r="AD12" s="9">
        <v>0.43260386933079598</v>
      </c>
      <c r="AE12" s="9">
        <v>0.37559429477020601</v>
      </c>
      <c r="AF12" s="9">
        <v>0.35015974440894598</v>
      </c>
      <c r="AG12" s="9">
        <v>0.198029243483789</v>
      </c>
      <c r="AH12" s="9">
        <v>0.17286304416904999</v>
      </c>
      <c r="AI12" s="9">
        <v>0.127115937400192</v>
      </c>
      <c r="AJ12" s="9">
        <v>8.3981841763942897E-2</v>
      </c>
      <c r="AK12" s="9">
        <v>7.2552166934189394E-2</v>
      </c>
      <c r="AL12" s="9">
        <v>7.3520050922979002E-2</v>
      </c>
      <c r="AM12" s="9">
        <v>6.9612205975842306E-2</v>
      </c>
      <c r="AN12" s="9">
        <v>6.0336614798348703E-2</v>
      </c>
      <c r="AO12" s="9">
        <v>6.8362480127186001E-2</v>
      </c>
      <c r="AP12" s="9">
        <v>4.3450681890263201E-2</v>
      </c>
      <c r="AQ12" s="9">
        <v>5.3367217280813201E-2</v>
      </c>
      <c r="AR12" s="9">
        <v>4.9776643267389897E-2</v>
      </c>
      <c r="AS12" s="9">
        <v>4.6999047316608401E-2</v>
      </c>
      <c r="AT12" s="9">
        <v>6.3971992361553195E-2</v>
      </c>
      <c r="AU12" s="9">
        <v>7.2292993630573205E-2</v>
      </c>
      <c r="AV12" s="9">
        <v>7.9173290937996799E-2</v>
      </c>
      <c r="AW12" s="9">
        <v>8.7730451366814996E-2</v>
      </c>
      <c r="AX12" s="9">
        <v>8.3678014635698406E-2</v>
      </c>
      <c r="AY12" s="9">
        <v>9.71428571428571E-2</v>
      </c>
      <c r="AZ12" s="9">
        <v>0.13659466327827199</v>
      </c>
      <c r="BA12" s="9">
        <v>0.13369323594792001</v>
      </c>
      <c r="BB12" s="9">
        <v>0.15836242462710301</v>
      </c>
      <c r="BC12" s="9">
        <v>0.18634920634920599</v>
      </c>
      <c r="BD12" s="9">
        <v>0.13520490480800301</v>
      </c>
    </row>
    <row r="13" spans="1:57" x14ac:dyDescent="0.2">
      <c r="A13" s="7">
        <f t="shared" si="0"/>
        <v>1771</v>
      </c>
      <c r="B13" s="5" t="s">
        <v>18</v>
      </c>
      <c r="C13" s="2" t="s">
        <v>19</v>
      </c>
      <c r="D13" s="1" t="s">
        <v>45</v>
      </c>
      <c r="E13" s="8">
        <v>1223</v>
      </c>
      <c r="F13" s="8">
        <v>1471</v>
      </c>
      <c r="G13" s="8">
        <v>1771</v>
      </c>
      <c r="H13" s="8">
        <v>1504</v>
      </c>
      <c r="I13" s="8">
        <v>1246</v>
      </c>
      <c r="J13" s="8">
        <v>987</v>
      </c>
      <c r="K13" s="8">
        <v>985</v>
      </c>
      <c r="L13" s="8">
        <v>855</v>
      </c>
      <c r="M13" s="8">
        <v>802</v>
      </c>
      <c r="N13" s="8">
        <v>824</v>
      </c>
      <c r="O13" s="8">
        <v>866</v>
      </c>
      <c r="P13" s="8">
        <v>635</v>
      </c>
      <c r="Q13" s="8">
        <v>697</v>
      </c>
      <c r="R13" s="8">
        <v>664</v>
      </c>
      <c r="S13" s="8">
        <v>786</v>
      </c>
      <c r="T13" s="8">
        <v>908</v>
      </c>
      <c r="U13" s="8">
        <v>752</v>
      </c>
      <c r="V13" s="8">
        <v>574</v>
      </c>
      <c r="W13" s="8">
        <v>846</v>
      </c>
      <c r="X13" s="8">
        <v>1020</v>
      </c>
      <c r="Y13" s="8">
        <v>948</v>
      </c>
      <c r="Z13" s="8">
        <v>1091</v>
      </c>
      <c r="AA13" s="8">
        <v>1078</v>
      </c>
      <c r="AB13" s="8">
        <v>1174</v>
      </c>
      <c r="AC13" s="8">
        <v>1100</v>
      </c>
      <c r="AD13" s="8">
        <v>1032</v>
      </c>
      <c r="AE13" s="8">
        <v>1248</v>
      </c>
      <c r="AF13" s="8">
        <v>1318</v>
      </c>
      <c r="AG13" s="8">
        <v>826</v>
      </c>
      <c r="AH13" s="8">
        <v>889</v>
      </c>
      <c r="AI13" s="8">
        <v>881</v>
      </c>
      <c r="AJ13" s="8">
        <v>614</v>
      </c>
      <c r="AK13" s="8">
        <v>568</v>
      </c>
      <c r="AL13" s="8">
        <v>659</v>
      </c>
      <c r="AM13" s="8">
        <v>892</v>
      </c>
      <c r="AN13" s="8">
        <v>899</v>
      </c>
      <c r="AO13" s="8">
        <v>960</v>
      </c>
      <c r="AP13" s="8">
        <v>797</v>
      </c>
      <c r="AQ13" s="8">
        <v>1038</v>
      </c>
      <c r="AR13" s="8">
        <v>1185</v>
      </c>
      <c r="AS13" s="8">
        <v>1113</v>
      </c>
      <c r="AT13" s="8">
        <v>1316</v>
      </c>
      <c r="AU13" s="8">
        <v>1387</v>
      </c>
      <c r="AV13" s="8">
        <v>1191</v>
      </c>
      <c r="AW13" s="8">
        <v>1287</v>
      </c>
      <c r="AX13" s="8">
        <v>1249</v>
      </c>
      <c r="AY13" s="8">
        <v>1111</v>
      </c>
      <c r="AZ13" s="8">
        <v>1165</v>
      </c>
      <c r="BA13" s="8">
        <v>1164</v>
      </c>
      <c r="BB13" s="8">
        <v>1333</v>
      </c>
      <c r="BC13" s="8">
        <v>1186</v>
      </c>
      <c r="BD13" s="8">
        <v>794</v>
      </c>
    </row>
    <row r="14" spans="1:57" x14ac:dyDescent="0.2">
      <c r="A14" s="7">
        <f t="shared" si="0"/>
        <v>0.56383317414835998</v>
      </c>
      <c r="B14" s="5"/>
      <c r="C14" s="1"/>
      <c r="D14" s="1" t="s">
        <v>46</v>
      </c>
      <c r="E14" s="9">
        <v>0.38986292636276698</v>
      </c>
      <c r="F14" s="9">
        <v>0.46713242299142599</v>
      </c>
      <c r="G14" s="9">
        <v>0.56383317414835998</v>
      </c>
      <c r="H14" s="9">
        <v>0.478067387158296</v>
      </c>
      <c r="I14" s="9">
        <v>0.39770188317906202</v>
      </c>
      <c r="J14" s="9">
        <v>0.31373172282263201</v>
      </c>
      <c r="K14" s="9">
        <v>0.31379420197515101</v>
      </c>
      <c r="L14" s="9">
        <v>0.271687321258341</v>
      </c>
      <c r="M14" s="9">
        <v>0.25468402667513501</v>
      </c>
      <c r="N14" s="9">
        <v>0.26167037154652301</v>
      </c>
      <c r="O14" s="9">
        <v>0.27570837312957702</v>
      </c>
      <c r="P14" s="9">
        <v>0.201715374841169</v>
      </c>
      <c r="Q14" s="9">
        <v>0.22183322724379401</v>
      </c>
      <c r="R14" s="9">
        <v>0.211464968152866</v>
      </c>
      <c r="S14" s="9">
        <v>0.249841068022886</v>
      </c>
      <c r="T14" s="9">
        <v>0.28880407124681901</v>
      </c>
      <c r="U14" s="9">
        <v>0.240486088903102</v>
      </c>
      <c r="V14" s="9">
        <v>0.183035714285714</v>
      </c>
      <c r="W14" s="9">
        <v>0.26882745471878</v>
      </c>
      <c r="X14" s="9">
        <v>0.32422123331214198</v>
      </c>
      <c r="Y14" s="9">
        <v>0.30143084260731301</v>
      </c>
      <c r="Z14" s="9">
        <v>0.34601966381224197</v>
      </c>
      <c r="AA14" s="9">
        <v>0.34167987321711601</v>
      </c>
      <c r="AB14" s="9">
        <v>0.37293519695044502</v>
      </c>
      <c r="AC14" s="9">
        <v>0.34887408816999699</v>
      </c>
      <c r="AD14" s="9">
        <v>0.32730732635585202</v>
      </c>
      <c r="AE14" s="9">
        <v>0.39556259904912799</v>
      </c>
      <c r="AF14" s="9">
        <v>0.42108626198083099</v>
      </c>
      <c r="AG14" s="9">
        <v>0.26255562619199002</v>
      </c>
      <c r="AH14" s="9">
        <v>0.28249126151890702</v>
      </c>
      <c r="AI14" s="9">
        <v>0.28137975087831402</v>
      </c>
      <c r="AJ14" s="9">
        <v>0.19909208819714699</v>
      </c>
      <c r="AK14" s="9">
        <v>0.18234349919743201</v>
      </c>
      <c r="AL14" s="9">
        <v>0.20973901973265399</v>
      </c>
      <c r="AM14" s="9">
        <v>0.28353464717101101</v>
      </c>
      <c r="AN14" s="9">
        <v>0.285487456335345</v>
      </c>
      <c r="AO14" s="9">
        <v>0.30524642289348197</v>
      </c>
      <c r="AP14" s="9">
        <v>0.25277513479226099</v>
      </c>
      <c r="AQ14" s="9">
        <v>0.32973316391359597</v>
      </c>
      <c r="AR14" s="9">
        <v>0.37811104020421199</v>
      </c>
      <c r="AS14" s="9">
        <v>0.35344553826611602</v>
      </c>
      <c r="AT14" s="9">
        <v>0.41884150222788002</v>
      </c>
      <c r="AU14" s="9">
        <v>0.44171974522293</v>
      </c>
      <c r="AV14" s="9">
        <v>0.37869634340222602</v>
      </c>
      <c r="AW14" s="9">
        <v>0.40909090909090901</v>
      </c>
      <c r="AX14" s="9">
        <v>0.39739102768056001</v>
      </c>
      <c r="AY14" s="9">
        <v>0.35269841269841301</v>
      </c>
      <c r="AZ14" s="9">
        <v>0.37007623888183</v>
      </c>
      <c r="BA14" s="9">
        <v>0.36964115592251501</v>
      </c>
      <c r="BB14" s="9">
        <v>0.423040304665186</v>
      </c>
      <c r="BC14" s="9">
        <v>0.37650793650793701</v>
      </c>
      <c r="BD14" s="9">
        <v>0.25621168118748</v>
      </c>
    </row>
    <row r="15" spans="1:57" x14ac:dyDescent="0.2">
      <c r="A15" s="7">
        <f t="shared" si="0"/>
        <v>25394</v>
      </c>
      <c r="B15" s="5" t="s">
        <v>20</v>
      </c>
      <c r="C15" s="1" t="s">
        <v>21</v>
      </c>
      <c r="D15" s="1" t="s">
        <v>45</v>
      </c>
      <c r="E15" s="8">
        <v>14655</v>
      </c>
      <c r="F15" s="8">
        <v>21018</v>
      </c>
      <c r="G15" s="8">
        <v>25394</v>
      </c>
      <c r="H15" s="8">
        <v>22386</v>
      </c>
      <c r="I15" s="8">
        <v>18064</v>
      </c>
      <c r="J15" s="8">
        <v>14360</v>
      </c>
      <c r="K15" s="8">
        <v>13743</v>
      </c>
      <c r="L15" s="8">
        <v>11559</v>
      </c>
      <c r="M15" s="8">
        <v>11990</v>
      </c>
      <c r="N15" s="8">
        <v>11861</v>
      </c>
      <c r="O15" s="8">
        <v>11172</v>
      </c>
      <c r="P15" s="8">
        <v>8807</v>
      </c>
      <c r="Q15" s="8">
        <v>8848</v>
      </c>
      <c r="R15" s="8">
        <v>9233</v>
      </c>
      <c r="S15" s="8">
        <v>11190</v>
      </c>
      <c r="T15" s="8">
        <v>12933</v>
      </c>
      <c r="U15" s="8">
        <v>11700</v>
      </c>
      <c r="V15" s="8">
        <v>8385</v>
      </c>
      <c r="W15" s="8">
        <v>13131</v>
      </c>
      <c r="X15" s="8">
        <v>15587</v>
      </c>
      <c r="Y15" s="8">
        <v>16722</v>
      </c>
      <c r="Z15" s="8">
        <v>16790</v>
      </c>
      <c r="AA15" s="8">
        <v>17159</v>
      </c>
      <c r="AB15" s="8">
        <v>18002</v>
      </c>
      <c r="AC15" s="8">
        <v>16757</v>
      </c>
      <c r="AD15" s="8">
        <v>15059</v>
      </c>
      <c r="AE15" s="8">
        <v>14389</v>
      </c>
      <c r="AF15" s="8">
        <v>13306</v>
      </c>
      <c r="AG15" s="8">
        <v>9487</v>
      </c>
      <c r="AH15" s="8">
        <v>8613</v>
      </c>
      <c r="AI15" s="8">
        <v>7460</v>
      </c>
      <c r="AJ15" s="8">
        <v>5151</v>
      </c>
      <c r="AK15" s="8">
        <v>5213</v>
      </c>
      <c r="AL15" s="8">
        <v>6081</v>
      </c>
      <c r="AM15" s="8">
        <v>6627</v>
      </c>
      <c r="AN15" s="8">
        <v>6791</v>
      </c>
      <c r="AO15" s="8">
        <v>6787</v>
      </c>
      <c r="AP15" s="8">
        <v>5177</v>
      </c>
      <c r="AQ15" s="8">
        <v>6327</v>
      </c>
      <c r="AR15" s="8">
        <v>6200</v>
      </c>
      <c r="AS15" s="8">
        <v>6221</v>
      </c>
      <c r="AT15" s="8">
        <v>6993</v>
      </c>
      <c r="AU15" s="8">
        <v>7496</v>
      </c>
      <c r="AV15" s="8">
        <v>7677</v>
      </c>
      <c r="AW15" s="8">
        <v>8773</v>
      </c>
      <c r="AX15" s="8">
        <v>10135</v>
      </c>
      <c r="AY15" s="8">
        <v>10138</v>
      </c>
      <c r="AZ15" s="8">
        <v>12036</v>
      </c>
      <c r="BA15" s="8">
        <v>13802</v>
      </c>
      <c r="BB15" s="8">
        <v>15655</v>
      </c>
      <c r="BC15" s="8">
        <v>17653</v>
      </c>
      <c r="BD15" s="8">
        <v>12922</v>
      </c>
    </row>
    <row r="16" spans="1:57" x14ac:dyDescent="0.2">
      <c r="A16" s="7">
        <f t="shared" si="0"/>
        <v>8.0846864056033105</v>
      </c>
      <c r="B16" s="5"/>
      <c r="C16" s="2"/>
      <c r="D16" s="1" t="s">
        <v>46</v>
      </c>
      <c r="E16" s="9">
        <v>4.6716608224418197</v>
      </c>
      <c r="F16" s="9">
        <v>6.6744998412194301</v>
      </c>
      <c r="G16" s="9">
        <v>8.0846864056033105</v>
      </c>
      <c r="H16" s="9">
        <v>7.1157024793388404</v>
      </c>
      <c r="I16" s="9">
        <v>5.7657197574210004</v>
      </c>
      <c r="J16" s="9">
        <v>4.5645263827082001</v>
      </c>
      <c r="K16" s="9">
        <v>4.3781459063395998</v>
      </c>
      <c r="L16" s="9">
        <v>3.6730219256434702</v>
      </c>
      <c r="M16" s="9">
        <v>3.8075579549063199</v>
      </c>
      <c r="N16" s="9">
        <v>3.7665925690695499</v>
      </c>
      <c r="O16" s="9">
        <v>3.5568290353390601</v>
      </c>
      <c r="P16" s="9">
        <v>2.7976493011435801</v>
      </c>
      <c r="Q16" s="9">
        <v>2.8160407383832</v>
      </c>
      <c r="R16" s="9">
        <v>2.94044585987261</v>
      </c>
      <c r="S16" s="9">
        <v>3.55689764780674</v>
      </c>
      <c r="T16" s="9">
        <v>4.1135496183206097</v>
      </c>
      <c r="U16" s="9">
        <v>3.7416053725615601</v>
      </c>
      <c r="V16" s="9">
        <v>2.6737882653061198</v>
      </c>
      <c r="W16" s="9">
        <v>4.1725452812202102</v>
      </c>
      <c r="X16" s="9">
        <v>4.9545454545454497</v>
      </c>
      <c r="Y16" s="9">
        <v>5.3170111287758299</v>
      </c>
      <c r="Z16" s="9">
        <v>5.3250872185220404</v>
      </c>
      <c r="AA16" s="9">
        <v>5.4386687797147397</v>
      </c>
      <c r="AB16" s="9">
        <v>5.7185514612452399</v>
      </c>
      <c r="AC16" s="9">
        <v>5.3146209958769397</v>
      </c>
      <c r="AD16" s="9">
        <v>4.7760862670472601</v>
      </c>
      <c r="AE16" s="9">
        <v>4.5606973058637097</v>
      </c>
      <c r="AF16" s="9">
        <v>4.2511182108626198</v>
      </c>
      <c r="AG16" s="9">
        <v>3.01557533375715</v>
      </c>
      <c r="AH16" s="9">
        <v>2.7368922783603402</v>
      </c>
      <c r="AI16" s="9">
        <v>2.3826253593101199</v>
      </c>
      <c r="AJ16" s="9">
        <v>1.67023346303502</v>
      </c>
      <c r="AK16" s="9">
        <v>1.67351524879615</v>
      </c>
      <c r="AL16" s="9">
        <v>1.93539147040102</v>
      </c>
      <c r="AM16" s="9">
        <v>2.10648442466624</v>
      </c>
      <c r="AN16" s="9">
        <v>2.1565576373451898</v>
      </c>
      <c r="AO16" s="9">
        <v>2.1580286168521501</v>
      </c>
      <c r="AP16" s="9">
        <v>1.6419283222327901</v>
      </c>
      <c r="AQ16" s="9">
        <v>2.0098475222363401</v>
      </c>
      <c r="AR16" s="9">
        <v>1.9783024888321601</v>
      </c>
      <c r="AS16" s="9">
        <v>1.9755477929501399</v>
      </c>
      <c r="AT16" s="9">
        <v>2.2256524506683601</v>
      </c>
      <c r="AU16" s="9">
        <v>2.3872611464968201</v>
      </c>
      <c r="AV16" s="9">
        <v>2.44101748807631</v>
      </c>
      <c r="AW16" s="9">
        <v>2.7886204704386501</v>
      </c>
      <c r="AX16" s="9">
        <v>3.2246261533566698</v>
      </c>
      <c r="AY16" s="9">
        <v>3.2184126984126999</v>
      </c>
      <c r="AZ16" s="9">
        <v>3.8233799237611201</v>
      </c>
      <c r="BA16" s="9">
        <v>4.3829787234042596</v>
      </c>
      <c r="BB16" s="9">
        <v>4.9682640431609002</v>
      </c>
      <c r="BC16" s="9">
        <v>5.6041269841269798</v>
      </c>
      <c r="BD16" s="9">
        <v>4.1697321716682803</v>
      </c>
    </row>
    <row r="17" spans="1:56" x14ac:dyDescent="0.2">
      <c r="A17" s="7">
        <f t="shared" si="0"/>
        <v>441</v>
      </c>
      <c r="B17" s="5" t="s">
        <v>22</v>
      </c>
      <c r="C17" s="1" t="s">
        <v>23</v>
      </c>
      <c r="D17" s="1" t="s">
        <v>45</v>
      </c>
      <c r="E17" s="8">
        <v>441</v>
      </c>
      <c r="F17" s="8">
        <v>302</v>
      </c>
      <c r="G17" s="8">
        <v>292</v>
      </c>
      <c r="H17" s="8">
        <v>252</v>
      </c>
      <c r="I17" s="8">
        <v>190</v>
      </c>
      <c r="J17" s="8">
        <v>181</v>
      </c>
      <c r="K17" s="8">
        <v>199</v>
      </c>
      <c r="L17" s="8">
        <v>193</v>
      </c>
      <c r="M17" s="8">
        <v>216</v>
      </c>
      <c r="N17" s="8">
        <v>180</v>
      </c>
      <c r="O17" s="8">
        <v>209</v>
      </c>
      <c r="P17" s="8">
        <v>168</v>
      </c>
      <c r="Q17" s="8">
        <v>204</v>
      </c>
      <c r="R17" s="8">
        <v>209</v>
      </c>
      <c r="S17" s="8">
        <v>214</v>
      </c>
      <c r="T17" s="8">
        <v>225</v>
      </c>
      <c r="U17" s="8">
        <v>213</v>
      </c>
      <c r="V17" s="8">
        <v>225</v>
      </c>
      <c r="W17" s="8">
        <v>262</v>
      </c>
      <c r="X17" s="8">
        <v>226</v>
      </c>
      <c r="Y17" s="8">
        <v>269</v>
      </c>
      <c r="Z17" s="8">
        <v>274</v>
      </c>
      <c r="AA17" s="8">
        <v>251</v>
      </c>
      <c r="AB17" s="8">
        <v>260</v>
      </c>
      <c r="AC17" s="8">
        <v>262</v>
      </c>
      <c r="AD17" s="8">
        <v>287</v>
      </c>
      <c r="AE17" s="8">
        <v>215</v>
      </c>
      <c r="AF17" s="8">
        <v>241</v>
      </c>
      <c r="AG17" s="8">
        <v>214</v>
      </c>
      <c r="AH17" s="8">
        <v>207</v>
      </c>
      <c r="AI17" s="8">
        <v>195</v>
      </c>
      <c r="AJ17" s="8">
        <v>159</v>
      </c>
      <c r="AK17" s="8">
        <v>174</v>
      </c>
      <c r="AL17" s="8">
        <v>151</v>
      </c>
      <c r="AM17" s="8">
        <v>169</v>
      </c>
      <c r="AN17" s="8">
        <v>160</v>
      </c>
      <c r="AO17" s="8">
        <v>213</v>
      </c>
      <c r="AP17" s="8">
        <v>138</v>
      </c>
      <c r="AQ17" s="8">
        <v>192</v>
      </c>
      <c r="AR17" s="8">
        <v>190</v>
      </c>
      <c r="AS17" s="8">
        <v>183</v>
      </c>
      <c r="AT17" s="8">
        <v>236</v>
      </c>
      <c r="AU17" s="8">
        <v>274</v>
      </c>
      <c r="AV17" s="8">
        <v>271</v>
      </c>
      <c r="AW17" s="8">
        <v>394</v>
      </c>
      <c r="AX17" s="8">
        <v>357</v>
      </c>
      <c r="AY17" s="8">
        <v>379</v>
      </c>
      <c r="AZ17" s="8">
        <v>359</v>
      </c>
      <c r="BA17" s="8">
        <v>358</v>
      </c>
      <c r="BB17" s="8">
        <v>338</v>
      </c>
      <c r="BC17" s="8">
        <v>323</v>
      </c>
      <c r="BD17" s="8">
        <v>217</v>
      </c>
    </row>
    <row r="18" spans="1:56" x14ac:dyDescent="0.2">
      <c r="A18" s="7">
        <f t="shared" si="0"/>
        <v>0.14058017213898599</v>
      </c>
      <c r="B18" s="5"/>
      <c r="C18" s="1"/>
      <c r="D18" s="1" t="s">
        <v>46</v>
      </c>
      <c r="E18" s="9">
        <v>0.14058017213898599</v>
      </c>
      <c r="F18" s="9">
        <v>9.5903461416322597E-2</v>
      </c>
      <c r="G18" s="9">
        <v>9.2964024196115894E-2</v>
      </c>
      <c r="H18" s="9">
        <v>8.0101716465352801E-2</v>
      </c>
      <c r="I18" s="9">
        <v>6.0644749441429897E-2</v>
      </c>
      <c r="J18" s="9">
        <v>5.7533375715193902E-2</v>
      </c>
      <c r="K18" s="9">
        <v>6.3395985982797096E-2</v>
      </c>
      <c r="L18" s="9">
        <v>6.1328249126151903E-2</v>
      </c>
      <c r="M18" s="9">
        <v>6.8593204191806895E-2</v>
      </c>
      <c r="N18" s="9">
        <v>5.7161003493172401E-2</v>
      </c>
      <c r="O18" s="9">
        <v>6.6539318688315793E-2</v>
      </c>
      <c r="P18" s="9">
        <v>5.3367217280813201E-2</v>
      </c>
      <c r="Q18" s="9">
        <v>6.4926798217695703E-2</v>
      </c>
      <c r="R18" s="9">
        <v>6.6560509554140099E-2</v>
      </c>
      <c r="S18" s="9">
        <v>6.8022886204704397E-2</v>
      </c>
      <c r="T18" s="9">
        <v>7.15648854961832E-2</v>
      </c>
      <c r="U18" s="9">
        <v>6.8116405500479704E-2</v>
      </c>
      <c r="V18" s="9">
        <v>7.1747448979591802E-2</v>
      </c>
      <c r="W18" s="9">
        <v>8.32538925961233E-2</v>
      </c>
      <c r="X18" s="9">
        <v>7.1837253655435501E-2</v>
      </c>
      <c r="Y18" s="9">
        <v>8.5532591414944403E-2</v>
      </c>
      <c r="Z18" s="9">
        <v>8.69013637805265E-2</v>
      </c>
      <c r="AA18" s="9">
        <v>7.9556259904912802E-2</v>
      </c>
      <c r="AB18" s="9">
        <v>8.25921219822109E-2</v>
      </c>
      <c r="AC18" s="9">
        <v>8.30954646368538E-2</v>
      </c>
      <c r="AD18" s="9">
        <v>9.1024421186171905E-2</v>
      </c>
      <c r="AE18" s="9">
        <v>6.8145800316957203E-2</v>
      </c>
      <c r="AF18" s="9">
        <v>7.6996805111821096E-2</v>
      </c>
      <c r="AG18" s="9">
        <v>6.8022886204704397E-2</v>
      </c>
      <c r="AH18" s="9">
        <v>6.5776930409914197E-2</v>
      </c>
      <c r="AI18" s="9">
        <v>6.2280421590546101E-2</v>
      </c>
      <c r="AJ18" s="9">
        <v>5.1556420233462998E-2</v>
      </c>
      <c r="AK18" s="9">
        <v>5.5858747993579497E-2</v>
      </c>
      <c r="AL18" s="9">
        <v>4.8058561425843402E-2</v>
      </c>
      <c r="AM18" s="9">
        <v>5.3719008264462798E-2</v>
      </c>
      <c r="AN18" s="9">
        <v>5.0809780882819899E-2</v>
      </c>
      <c r="AO18" s="9">
        <v>6.7726550079491299E-2</v>
      </c>
      <c r="AP18" s="9">
        <v>4.3767840152235997E-2</v>
      </c>
      <c r="AQ18" s="9">
        <v>6.0991105463786499E-2</v>
      </c>
      <c r="AR18" s="9">
        <v>6.0625398851308201E-2</v>
      </c>
      <c r="AS18" s="9">
        <v>5.8113686884725298E-2</v>
      </c>
      <c r="AT18" s="9">
        <v>7.5111394016549995E-2</v>
      </c>
      <c r="AU18" s="9">
        <v>8.7261146496815295E-2</v>
      </c>
      <c r="AV18" s="9">
        <v>8.6168521462639106E-2</v>
      </c>
      <c r="AW18" s="9">
        <v>0.12523839796567099</v>
      </c>
      <c r="AX18" s="9">
        <v>0.11358574610244999</v>
      </c>
      <c r="AY18" s="9">
        <v>0.12031746031746</v>
      </c>
      <c r="AZ18" s="9">
        <v>0.114040660736976</v>
      </c>
      <c r="BA18" s="9">
        <v>0.11368688472530999</v>
      </c>
      <c r="BB18" s="9">
        <v>0.107267534116154</v>
      </c>
      <c r="BC18" s="9">
        <v>0.102539682539683</v>
      </c>
      <c r="BD18" s="9">
        <v>7.0022587931590802E-2</v>
      </c>
    </row>
    <row r="19" spans="1:56" x14ac:dyDescent="0.2">
      <c r="A19" s="7">
        <f t="shared" si="0"/>
        <v>11886</v>
      </c>
      <c r="B19" s="5" t="s">
        <v>24</v>
      </c>
      <c r="C19" s="2" t="s">
        <v>25</v>
      </c>
      <c r="D19" s="1" t="s">
        <v>45</v>
      </c>
      <c r="E19" s="8">
        <v>1171</v>
      </c>
      <c r="F19" s="8">
        <v>1037</v>
      </c>
      <c r="G19" s="8">
        <v>1008</v>
      </c>
      <c r="H19" s="8">
        <v>819</v>
      </c>
      <c r="I19" s="8">
        <v>612</v>
      </c>
      <c r="J19" s="8">
        <v>422</v>
      </c>
      <c r="K19" s="8">
        <v>284</v>
      </c>
      <c r="L19" s="8">
        <v>238</v>
      </c>
      <c r="M19" s="8">
        <v>201</v>
      </c>
      <c r="N19" s="8">
        <v>174</v>
      </c>
      <c r="O19" s="8">
        <v>212</v>
      </c>
      <c r="P19" s="8">
        <v>177</v>
      </c>
      <c r="Q19" s="8">
        <v>185</v>
      </c>
      <c r="R19" s="8">
        <v>213</v>
      </c>
      <c r="S19" s="8">
        <v>277</v>
      </c>
      <c r="T19" s="8">
        <v>379</v>
      </c>
      <c r="U19" s="8">
        <v>446</v>
      </c>
      <c r="V19" s="8">
        <v>338</v>
      </c>
      <c r="W19" s="8">
        <v>385</v>
      </c>
      <c r="X19" s="8">
        <v>583</v>
      </c>
      <c r="Y19" s="8">
        <v>628</v>
      </c>
      <c r="Z19" s="8">
        <v>744</v>
      </c>
      <c r="AA19" s="8">
        <v>807</v>
      </c>
      <c r="AB19" s="8">
        <v>1133</v>
      </c>
      <c r="AC19" s="8">
        <v>1884</v>
      </c>
      <c r="AD19" s="8">
        <v>3067</v>
      </c>
      <c r="AE19" s="8">
        <v>4502</v>
      </c>
      <c r="AF19" s="8">
        <v>5902</v>
      </c>
      <c r="AG19" s="8">
        <v>6802</v>
      </c>
      <c r="AH19" s="8">
        <v>9494</v>
      </c>
      <c r="AI19" s="8">
        <v>10461</v>
      </c>
      <c r="AJ19" s="8">
        <v>8583</v>
      </c>
      <c r="AK19" s="8">
        <v>8502</v>
      </c>
      <c r="AL19" s="8">
        <v>10518</v>
      </c>
      <c r="AM19" s="8">
        <v>11737</v>
      </c>
      <c r="AN19" s="8">
        <v>11886</v>
      </c>
      <c r="AO19" s="8">
        <v>10816</v>
      </c>
      <c r="AP19" s="8">
        <v>7126</v>
      </c>
      <c r="AQ19" s="8">
        <v>6251</v>
      </c>
      <c r="AR19" s="8">
        <v>5352</v>
      </c>
      <c r="AS19" s="8">
        <v>4172</v>
      </c>
      <c r="AT19" s="8">
        <v>3663</v>
      </c>
      <c r="AU19" s="8">
        <v>2889</v>
      </c>
      <c r="AV19" s="8">
        <v>2374</v>
      </c>
      <c r="AW19" s="8">
        <v>2018</v>
      </c>
      <c r="AX19" s="8">
        <v>1730</v>
      </c>
      <c r="AY19" s="8">
        <v>1521</v>
      </c>
      <c r="AZ19" s="8">
        <v>1380</v>
      </c>
      <c r="BA19" s="8">
        <v>1279</v>
      </c>
      <c r="BB19" s="8">
        <v>1014</v>
      </c>
      <c r="BC19" s="8">
        <v>894</v>
      </c>
      <c r="BD19" s="8">
        <v>540</v>
      </c>
    </row>
    <row r="20" spans="1:56" x14ac:dyDescent="0.2">
      <c r="A20" s="7">
        <f t="shared" si="0"/>
        <v>3.7745315973324902</v>
      </c>
      <c r="B20" s="5"/>
      <c r="C20" s="1"/>
      <c r="D20" s="1" t="s">
        <v>46</v>
      </c>
      <c r="E20" s="9">
        <v>0.37328657953458699</v>
      </c>
      <c r="F20" s="9">
        <v>0.32931089234677702</v>
      </c>
      <c r="G20" s="9">
        <v>0.32091690544412599</v>
      </c>
      <c r="H20" s="9">
        <v>0.26033057851239699</v>
      </c>
      <c r="I20" s="9">
        <v>0.195339929779764</v>
      </c>
      <c r="J20" s="9">
        <v>0.13413858868404299</v>
      </c>
      <c r="K20" s="9">
        <v>9.0474673462886304E-2</v>
      </c>
      <c r="L20" s="9">
        <v>7.5627581823959303E-2</v>
      </c>
      <c r="M20" s="9">
        <v>6.3829787234042507E-2</v>
      </c>
      <c r="N20" s="9">
        <v>5.5255636710066697E-2</v>
      </c>
      <c r="O20" s="9">
        <v>6.7494428525947198E-2</v>
      </c>
      <c r="P20" s="9">
        <v>5.6226175349428198E-2</v>
      </c>
      <c r="Q20" s="9">
        <v>5.8879694462126E-2</v>
      </c>
      <c r="R20" s="9">
        <v>6.7834394904458598E-2</v>
      </c>
      <c r="S20" s="9">
        <v>8.8048315321042597E-2</v>
      </c>
      <c r="T20" s="9">
        <v>0.120547073791349</v>
      </c>
      <c r="U20" s="9">
        <v>0.14262871762072299</v>
      </c>
      <c r="V20" s="9">
        <v>0.107780612244898</v>
      </c>
      <c r="W20" s="9">
        <v>0.12233873530346399</v>
      </c>
      <c r="X20" s="9">
        <v>0.18531468531468501</v>
      </c>
      <c r="Y20" s="9">
        <v>0.199682034976153</v>
      </c>
      <c r="Z20" s="9">
        <v>0.235965746907707</v>
      </c>
      <c r="AA20" s="9">
        <v>0.25578446909667202</v>
      </c>
      <c r="AB20" s="9">
        <v>0.35991105463786499</v>
      </c>
      <c r="AC20" s="9">
        <v>0.59752616555661298</v>
      </c>
      <c r="AD20" s="9">
        <v>0.97272438947034601</v>
      </c>
      <c r="AE20" s="9">
        <v>1.4269413629160099</v>
      </c>
      <c r="AF20" s="9">
        <v>1.88562300319489</v>
      </c>
      <c r="AG20" s="9">
        <v>2.16211061665607</v>
      </c>
      <c r="AH20" s="9">
        <v>3.0168414362885301</v>
      </c>
      <c r="AI20" s="9">
        <v>3.3411050782497602</v>
      </c>
      <c r="AJ20" s="9">
        <v>2.7830739299610898</v>
      </c>
      <c r="AK20" s="9">
        <v>2.7293739967897301</v>
      </c>
      <c r="AL20" s="9">
        <v>3.3475493316359</v>
      </c>
      <c r="AM20" s="9">
        <v>3.7307692307692299</v>
      </c>
      <c r="AN20" s="9">
        <v>3.7745315973324902</v>
      </c>
      <c r="AO20" s="9">
        <v>3.4391096979332301</v>
      </c>
      <c r="AP20" s="9">
        <v>2.2600697748176302</v>
      </c>
      <c r="AQ20" s="9">
        <v>1.9857052096569201</v>
      </c>
      <c r="AR20" s="9">
        <v>1.7077217613273801</v>
      </c>
      <c r="AS20" s="9">
        <v>1.32486503651953</v>
      </c>
      <c r="AT20" s="9">
        <v>1.1658179503501001</v>
      </c>
      <c r="AU20" s="9">
        <v>0.920063694267516</v>
      </c>
      <c r="AV20" s="9">
        <v>0.75484896661367296</v>
      </c>
      <c r="AW20" s="9">
        <v>0.64144945963127797</v>
      </c>
      <c r="AX20" s="9">
        <v>0.55042952593063998</v>
      </c>
      <c r="AY20" s="9">
        <v>0.48285714285714298</v>
      </c>
      <c r="AZ20" s="9">
        <v>0.43837357052096598</v>
      </c>
      <c r="BA20" s="9">
        <v>0.40616068593204202</v>
      </c>
      <c r="BB20" s="9">
        <v>0.32180260234846098</v>
      </c>
      <c r="BC20" s="9">
        <v>0.28380952380952401</v>
      </c>
      <c r="BD20" s="9">
        <v>0.17424975798644701</v>
      </c>
    </row>
    <row r="21" spans="1:56" x14ac:dyDescent="0.2">
      <c r="A21" s="7">
        <f t="shared" si="0"/>
        <v>60</v>
      </c>
      <c r="B21" s="5" t="s">
        <v>26</v>
      </c>
      <c r="C21" s="2" t="s">
        <v>27</v>
      </c>
      <c r="D21" s="1" t="s">
        <v>45</v>
      </c>
      <c r="E21" s="8">
        <v>30</v>
      </c>
      <c r="F21" s="8">
        <v>42</v>
      </c>
      <c r="G21" s="8">
        <v>48</v>
      </c>
      <c r="H21" s="8">
        <v>43</v>
      </c>
      <c r="I21" s="8">
        <v>42</v>
      </c>
      <c r="J21" s="8">
        <v>38</v>
      </c>
      <c r="K21" s="8">
        <v>31</v>
      </c>
      <c r="L21" s="8">
        <v>54</v>
      </c>
      <c r="M21" s="8">
        <v>42</v>
      </c>
      <c r="N21" s="8">
        <v>31</v>
      </c>
      <c r="O21" s="8">
        <v>43</v>
      </c>
      <c r="P21" s="8">
        <v>33</v>
      </c>
      <c r="Q21" s="8">
        <v>47</v>
      </c>
      <c r="R21" s="8">
        <v>44</v>
      </c>
      <c r="S21" s="8">
        <v>46</v>
      </c>
      <c r="T21" s="8">
        <v>41</v>
      </c>
      <c r="U21" s="8">
        <v>33</v>
      </c>
      <c r="V21" s="8">
        <v>45</v>
      </c>
      <c r="W21" s="8">
        <v>46</v>
      </c>
      <c r="X21" s="8">
        <v>42</v>
      </c>
      <c r="Y21" s="8">
        <v>32</v>
      </c>
      <c r="Z21" s="8">
        <v>41</v>
      </c>
      <c r="AA21" s="8">
        <v>26</v>
      </c>
      <c r="AB21" s="8">
        <v>41</v>
      </c>
      <c r="AC21" s="8">
        <v>45</v>
      </c>
      <c r="AD21" s="8">
        <v>49</v>
      </c>
      <c r="AE21" s="8">
        <v>32</v>
      </c>
      <c r="AF21" s="8">
        <v>39</v>
      </c>
      <c r="AG21" s="8">
        <v>32</v>
      </c>
      <c r="AH21" s="8">
        <v>60</v>
      </c>
      <c r="AI21" s="8">
        <v>38</v>
      </c>
      <c r="AJ21" s="8">
        <v>19</v>
      </c>
      <c r="AK21" s="8">
        <v>32</v>
      </c>
      <c r="AL21" s="8">
        <v>16</v>
      </c>
      <c r="AM21" s="8">
        <v>47</v>
      </c>
      <c r="AN21" s="8">
        <v>36</v>
      </c>
      <c r="AO21" s="8">
        <v>54</v>
      </c>
      <c r="AP21" s="8">
        <v>34</v>
      </c>
      <c r="AQ21" s="8">
        <v>26</v>
      </c>
      <c r="AR21" s="8">
        <v>21</v>
      </c>
      <c r="AS21" s="8">
        <v>34</v>
      </c>
      <c r="AT21" s="8">
        <v>22</v>
      </c>
      <c r="AU21" s="8">
        <v>29</v>
      </c>
      <c r="AV21" s="8">
        <v>46</v>
      </c>
      <c r="AW21" s="8">
        <v>24</v>
      </c>
      <c r="AX21" s="8">
        <v>30</v>
      </c>
      <c r="AY21" s="8">
        <v>25</v>
      </c>
      <c r="AZ21" s="8">
        <v>27</v>
      </c>
      <c r="BA21" s="8">
        <v>28</v>
      </c>
      <c r="BB21" s="8">
        <v>28</v>
      </c>
      <c r="BC21" s="8">
        <v>31</v>
      </c>
      <c r="BD21" s="8">
        <v>20</v>
      </c>
    </row>
    <row r="22" spans="1:56" x14ac:dyDescent="0.2">
      <c r="A22" s="7">
        <f t="shared" si="0"/>
        <v>1.9065776930409901E-2</v>
      </c>
      <c r="B22" s="5"/>
      <c r="C22" s="1"/>
      <c r="D22" s="1" t="s">
        <v>46</v>
      </c>
      <c r="E22" s="9">
        <v>9.5632770162575702E-3</v>
      </c>
      <c r="F22" s="9">
        <v>1.33375674817402E-2</v>
      </c>
      <c r="G22" s="9">
        <v>1.52817574021012E-2</v>
      </c>
      <c r="H22" s="9">
        <v>1.36681500317864E-2</v>
      </c>
      <c r="I22" s="9">
        <v>1.3405681455474E-2</v>
      </c>
      <c r="J22" s="9">
        <v>1.2078830260648399E-2</v>
      </c>
      <c r="K22" s="9">
        <v>9.8757566103854708E-3</v>
      </c>
      <c r="L22" s="9">
        <v>1.7159199237368899E-2</v>
      </c>
      <c r="M22" s="9">
        <v>1.33375674817402E-2</v>
      </c>
      <c r="N22" s="9">
        <v>9.84439504604636E-3</v>
      </c>
      <c r="O22" s="9">
        <v>1.36899076727157E-2</v>
      </c>
      <c r="P22" s="9">
        <v>1.0482846251588299E-2</v>
      </c>
      <c r="Q22" s="9">
        <v>1.49586250795672E-2</v>
      </c>
      <c r="R22" s="9">
        <v>1.4012738853503201E-2</v>
      </c>
      <c r="S22" s="9">
        <v>1.4621741894469201E-2</v>
      </c>
      <c r="T22" s="9">
        <v>1.30407124681934E-2</v>
      </c>
      <c r="U22" s="9">
        <v>1.05532459226095E-2</v>
      </c>
      <c r="V22" s="9">
        <v>1.4349489795918401E-2</v>
      </c>
      <c r="W22" s="9">
        <v>1.46170956466476E-2</v>
      </c>
      <c r="X22" s="9">
        <v>1.3350286077558801E-2</v>
      </c>
      <c r="Y22" s="9">
        <v>1.0174880763116101E-2</v>
      </c>
      <c r="Z22" s="9">
        <v>1.30034887408817E-2</v>
      </c>
      <c r="AA22" s="9">
        <v>8.2408874801901694E-3</v>
      </c>
      <c r="AB22" s="9">
        <v>1.3024142312579401E-2</v>
      </c>
      <c r="AC22" s="9">
        <v>1.42721217887726E-2</v>
      </c>
      <c r="AD22" s="9">
        <v>1.5540754836663499E-2</v>
      </c>
      <c r="AE22" s="9">
        <v>1.0142630744849401E-2</v>
      </c>
      <c r="AF22" s="9">
        <v>1.24600638977636E-2</v>
      </c>
      <c r="AG22" s="9">
        <v>1.0171646535282901E-2</v>
      </c>
      <c r="AH22" s="9">
        <v>1.9065776930409901E-2</v>
      </c>
      <c r="AI22" s="9">
        <v>1.2136697540721801E-2</v>
      </c>
      <c r="AJ22" s="9">
        <v>6.1608300907911801E-3</v>
      </c>
      <c r="AK22" s="9">
        <v>1.02728731942215E-2</v>
      </c>
      <c r="AL22" s="9">
        <v>5.0922978994271204E-3</v>
      </c>
      <c r="AM22" s="9">
        <v>1.49396058486968E-2</v>
      </c>
      <c r="AN22" s="9">
        <v>1.1432200698634499E-2</v>
      </c>
      <c r="AO22" s="9">
        <v>1.7170111287758302E-2</v>
      </c>
      <c r="AP22" s="9">
        <v>1.07833809070726E-2</v>
      </c>
      <c r="AQ22" s="9">
        <v>8.2592121982210907E-3</v>
      </c>
      <c r="AR22" s="9">
        <v>6.7007019783024901E-3</v>
      </c>
      <c r="AS22" s="9">
        <v>1.07970784375992E-2</v>
      </c>
      <c r="AT22" s="9">
        <v>7.0019096117122899E-3</v>
      </c>
      <c r="AU22" s="9">
        <v>9.2356687898089204E-3</v>
      </c>
      <c r="AV22" s="9">
        <v>1.46263910969793E-2</v>
      </c>
      <c r="AW22" s="9">
        <v>7.6287349014621704E-3</v>
      </c>
      <c r="AX22" s="9">
        <v>9.5450206808781399E-3</v>
      </c>
      <c r="AY22" s="9">
        <v>7.9365079365079395E-3</v>
      </c>
      <c r="AZ22" s="9">
        <v>8.5768742058449799E-3</v>
      </c>
      <c r="BA22" s="9">
        <v>8.8917116544934907E-3</v>
      </c>
      <c r="BB22" s="9">
        <v>8.8860679149476395E-3</v>
      </c>
      <c r="BC22" s="9">
        <v>9.84126984126984E-3</v>
      </c>
      <c r="BD22" s="9">
        <v>6.4536947402387898E-3</v>
      </c>
    </row>
    <row r="23" spans="1:56" x14ac:dyDescent="0.2">
      <c r="A23" s="7">
        <f t="shared" si="0"/>
        <v>1302</v>
      </c>
      <c r="B23" s="5" t="s">
        <v>48</v>
      </c>
      <c r="C23" s="1" t="s">
        <v>28</v>
      </c>
      <c r="D23" s="1" t="s">
        <v>45</v>
      </c>
      <c r="E23" s="8">
        <v>822</v>
      </c>
      <c r="F23" s="8">
        <v>1015</v>
      </c>
      <c r="G23" s="8">
        <v>936</v>
      </c>
      <c r="H23" s="8">
        <v>800</v>
      </c>
      <c r="I23" s="8">
        <v>758</v>
      </c>
      <c r="J23" s="8">
        <v>720</v>
      </c>
      <c r="K23" s="8">
        <v>747</v>
      </c>
      <c r="L23" s="8">
        <v>639</v>
      </c>
      <c r="M23" s="8">
        <v>763</v>
      </c>
      <c r="N23" s="8">
        <v>759</v>
      </c>
      <c r="O23" s="8">
        <v>825</v>
      </c>
      <c r="P23" s="8">
        <v>806</v>
      </c>
      <c r="Q23" s="8">
        <v>900</v>
      </c>
      <c r="R23" s="8">
        <v>923</v>
      </c>
      <c r="S23" s="8">
        <v>1032</v>
      </c>
      <c r="T23" s="8">
        <v>1197</v>
      </c>
      <c r="U23" s="8">
        <v>1219</v>
      </c>
      <c r="V23" s="8">
        <v>973</v>
      </c>
      <c r="W23" s="8">
        <v>1155</v>
      </c>
      <c r="X23" s="8">
        <v>1270</v>
      </c>
      <c r="Y23" s="8">
        <v>1272</v>
      </c>
      <c r="Z23" s="8">
        <v>1302</v>
      </c>
      <c r="AA23" s="8">
        <v>1286</v>
      </c>
      <c r="AB23" s="8">
        <v>1205</v>
      </c>
      <c r="AC23" s="8">
        <v>1271</v>
      </c>
      <c r="AD23" s="8">
        <v>1294</v>
      </c>
      <c r="AE23" s="8">
        <v>1229</v>
      </c>
      <c r="AF23" s="8">
        <v>1173</v>
      </c>
      <c r="AG23" s="8">
        <v>955</v>
      </c>
      <c r="AH23" s="8">
        <v>884</v>
      </c>
      <c r="AI23" s="8">
        <v>903</v>
      </c>
      <c r="AJ23" s="8">
        <v>680</v>
      </c>
      <c r="AK23" s="8">
        <v>656</v>
      </c>
      <c r="AL23" s="8">
        <v>744</v>
      </c>
      <c r="AM23" s="8">
        <v>839</v>
      </c>
      <c r="AN23" s="8">
        <v>856</v>
      </c>
      <c r="AO23" s="8">
        <v>863</v>
      </c>
      <c r="AP23" s="8">
        <v>706</v>
      </c>
      <c r="AQ23" s="8">
        <v>848</v>
      </c>
      <c r="AR23" s="8">
        <v>772</v>
      </c>
      <c r="AS23" s="8">
        <v>739</v>
      </c>
      <c r="AT23" s="8">
        <v>781</v>
      </c>
      <c r="AU23" s="8">
        <v>774</v>
      </c>
      <c r="AV23" s="8">
        <v>803</v>
      </c>
      <c r="AW23" s="8">
        <v>842</v>
      </c>
      <c r="AX23" s="8">
        <v>797</v>
      </c>
      <c r="AY23" s="8">
        <v>815</v>
      </c>
      <c r="AZ23" s="8">
        <v>787</v>
      </c>
      <c r="BA23" s="8">
        <v>738</v>
      </c>
      <c r="BB23" s="8">
        <v>761</v>
      </c>
      <c r="BC23" s="8">
        <v>679</v>
      </c>
      <c r="BD23" s="8">
        <v>531</v>
      </c>
    </row>
    <row r="24" spans="1:56" x14ac:dyDescent="0.2">
      <c r="A24" s="7">
        <f t="shared" si="0"/>
        <v>0.41294005708848702</v>
      </c>
      <c r="B24" s="5"/>
      <c r="C24" s="2"/>
      <c r="D24" s="1" t="s">
        <v>46</v>
      </c>
      <c r="E24" s="9">
        <v>0.26203379024545698</v>
      </c>
      <c r="F24" s="9">
        <v>0.32232454747538902</v>
      </c>
      <c r="G24" s="9">
        <v>0.29799426934097401</v>
      </c>
      <c r="H24" s="9">
        <v>0.25429116338207203</v>
      </c>
      <c r="I24" s="9">
        <v>0.24194063198212601</v>
      </c>
      <c r="J24" s="9">
        <v>0.22886204704386501</v>
      </c>
      <c r="K24" s="9">
        <v>0.237973877030902</v>
      </c>
      <c r="L24" s="9">
        <v>0.203050524308866</v>
      </c>
      <c r="M24" s="9">
        <v>0.242299142584948</v>
      </c>
      <c r="N24" s="9">
        <v>0.241028898062877</v>
      </c>
      <c r="O24" s="9">
        <v>0.26265520534861497</v>
      </c>
      <c r="P24" s="9">
        <v>0.256035578144854</v>
      </c>
      <c r="Q24" s="9">
        <v>0.28644175684277501</v>
      </c>
      <c r="R24" s="9">
        <v>0.29394904458598697</v>
      </c>
      <c r="S24" s="9">
        <v>0.32803560076287303</v>
      </c>
      <c r="T24" s="9">
        <v>0.38072519083969503</v>
      </c>
      <c r="U24" s="9">
        <v>0.38983050847457601</v>
      </c>
      <c r="V24" s="9">
        <v>0.31026785714285698</v>
      </c>
      <c r="W24" s="9">
        <v>0.36701620591039102</v>
      </c>
      <c r="X24" s="9">
        <v>0.40368722186903999</v>
      </c>
      <c r="Y24" s="9">
        <v>0.40445151033386301</v>
      </c>
      <c r="Z24" s="9">
        <v>0.41294005708848702</v>
      </c>
      <c r="AA24" s="9">
        <v>0.40760697305863702</v>
      </c>
      <c r="AB24" s="9">
        <v>0.38278271918678503</v>
      </c>
      <c r="AC24" s="9">
        <v>0.40310815096733299</v>
      </c>
      <c r="AD24" s="9">
        <v>0.41040279099270499</v>
      </c>
      <c r="AE24" s="9">
        <v>0.38954041204437401</v>
      </c>
      <c r="AF24" s="9">
        <v>0.37476038338658102</v>
      </c>
      <c r="AG24" s="9">
        <v>0.30356007628734899</v>
      </c>
      <c r="AH24" s="9">
        <v>0.28090244677470599</v>
      </c>
      <c r="AI24" s="9">
        <v>0.28840625998083702</v>
      </c>
      <c r="AJ24" s="9">
        <v>0.22049286640726301</v>
      </c>
      <c r="AK24" s="9">
        <v>0.210593900481541</v>
      </c>
      <c r="AL24" s="9">
        <v>0.236791852323361</v>
      </c>
      <c r="AM24" s="9">
        <v>0.26668785759694902</v>
      </c>
      <c r="AN24" s="9">
        <v>0.27183232772308702</v>
      </c>
      <c r="AO24" s="9">
        <v>0.27440381558028598</v>
      </c>
      <c r="AP24" s="9">
        <v>0.223913732952743</v>
      </c>
      <c r="AQ24" s="9">
        <v>0.26937738246505699</v>
      </c>
      <c r="AR24" s="9">
        <v>0.246330567964263</v>
      </c>
      <c r="AS24" s="9">
        <v>0.23467767545252499</v>
      </c>
      <c r="AT24" s="9">
        <v>0.24856779121578601</v>
      </c>
      <c r="AU24" s="9">
        <v>0.24649681528662401</v>
      </c>
      <c r="AV24" s="9">
        <v>0.255325914149444</v>
      </c>
      <c r="AW24" s="9">
        <v>0.26764144945963098</v>
      </c>
      <c r="AX24" s="9">
        <v>0.25357938275532899</v>
      </c>
      <c r="AY24" s="9">
        <v>0.25873015873015898</v>
      </c>
      <c r="AZ24" s="9">
        <v>0.25</v>
      </c>
      <c r="BA24" s="9">
        <v>0.23436011432200701</v>
      </c>
      <c r="BB24" s="9">
        <v>0.241510631545541</v>
      </c>
      <c r="BC24" s="9">
        <v>0.215555555555556</v>
      </c>
      <c r="BD24" s="9">
        <v>0.17134559535334001</v>
      </c>
    </row>
    <row r="25" spans="1:56" x14ac:dyDescent="0.2">
      <c r="A25" s="7">
        <f t="shared" si="0"/>
        <v>2805</v>
      </c>
      <c r="B25" s="5" t="s">
        <v>29</v>
      </c>
      <c r="C25" s="2" t="s">
        <v>30</v>
      </c>
      <c r="D25" s="1" t="s">
        <v>45</v>
      </c>
      <c r="E25" s="8">
        <v>189</v>
      </c>
      <c r="F25" s="8">
        <v>226</v>
      </c>
      <c r="G25" s="8">
        <v>237</v>
      </c>
      <c r="H25" s="8">
        <v>149</v>
      </c>
      <c r="I25" s="8">
        <v>92</v>
      </c>
      <c r="J25" s="8">
        <v>70</v>
      </c>
      <c r="K25" s="8">
        <v>63</v>
      </c>
      <c r="L25" s="8">
        <v>51</v>
      </c>
      <c r="M25" s="8">
        <v>65</v>
      </c>
      <c r="N25" s="8">
        <v>56</v>
      </c>
      <c r="O25" s="8">
        <v>41</v>
      </c>
      <c r="P25" s="8">
        <v>37</v>
      </c>
      <c r="Q25" s="8">
        <v>33</v>
      </c>
      <c r="R25" s="8">
        <v>50</v>
      </c>
      <c r="S25" s="8">
        <v>41</v>
      </c>
      <c r="T25" s="8">
        <v>34</v>
      </c>
      <c r="U25" s="8">
        <v>53</v>
      </c>
      <c r="V25" s="8">
        <v>47</v>
      </c>
      <c r="W25" s="8">
        <v>71</v>
      </c>
      <c r="X25" s="8">
        <v>97</v>
      </c>
      <c r="Y25" s="8">
        <v>90</v>
      </c>
      <c r="Z25" s="8">
        <v>123</v>
      </c>
      <c r="AA25" s="8">
        <v>166</v>
      </c>
      <c r="AB25" s="8">
        <v>252</v>
      </c>
      <c r="AC25" s="8">
        <v>451</v>
      </c>
      <c r="AD25" s="8">
        <v>767</v>
      </c>
      <c r="AE25" s="8">
        <v>1069</v>
      </c>
      <c r="AF25" s="8">
        <v>1610</v>
      </c>
      <c r="AG25" s="8">
        <v>1700</v>
      </c>
      <c r="AH25" s="8">
        <v>2367</v>
      </c>
      <c r="AI25" s="8">
        <v>2470</v>
      </c>
      <c r="AJ25" s="8">
        <v>1932</v>
      </c>
      <c r="AK25" s="8">
        <v>1579</v>
      </c>
      <c r="AL25" s="8">
        <v>2478</v>
      </c>
      <c r="AM25" s="8">
        <v>2805</v>
      </c>
      <c r="AN25" s="8">
        <v>2768</v>
      </c>
      <c r="AO25" s="8">
        <v>2554</v>
      </c>
      <c r="AP25" s="8">
        <v>1361</v>
      </c>
      <c r="AQ25" s="8">
        <v>1419</v>
      </c>
      <c r="AR25" s="8">
        <v>1268</v>
      </c>
      <c r="AS25" s="8">
        <v>878</v>
      </c>
      <c r="AT25" s="8">
        <v>1026</v>
      </c>
      <c r="AU25" s="8">
        <v>756</v>
      </c>
      <c r="AV25" s="8">
        <v>646</v>
      </c>
      <c r="AW25" s="8">
        <v>580</v>
      </c>
      <c r="AX25" s="8">
        <v>565</v>
      </c>
      <c r="AY25" s="8">
        <v>594</v>
      </c>
      <c r="AZ25" s="8">
        <v>585</v>
      </c>
      <c r="BA25" s="8">
        <v>529</v>
      </c>
      <c r="BB25" s="8">
        <v>400</v>
      </c>
      <c r="BC25" s="8">
        <v>324</v>
      </c>
      <c r="BD25" s="8">
        <v>215</v>
      </c>
    </row>
    <row r="26" spans="1:56" x14ac:dyDescent="0.2">
      <c r="A26" s="7">
        <f t="shared" si="0"/>
        <v>0.891608391608392</v>
      </c>
      <c r="B26" s="5"/>
      <c r="C26" s="1"/>
      <c r="D26" s="1" t="s">
        <v>46</v>
      </c>
      <c r="E26" s="9">
        <v>6.02486452024227E-2</v>
      </c>
      <c r="F26" s="9">
        <v>7.1768815496983204E-2</v>
      </c>
      <c r="G26" s="9">
        <v>7.5453677172874906E-2</v>
      </c>
      <c r="H26" s="9">
        <v>4.7361729179911001E-2</v>
      </c>
      <c r="I26" s="9">
        <v>2.9364826045324002E-2</v>
      </c>
      <c r="J26" s="9">
        <v>2.2250476795931302E-2</v>
      </c>
      <c r="K26" s="9">
        <v>2.0070086014654299E-2</v>
      </c>
      <c r="L26" s="9">
        <v>1.6205910390848399E-2</v>
      </c>
      <c r="M26" s="9">
        <v>2.06414734836456E-2</v>
      </c>
      <c r="N26" s="9">
        <v>1.7783423308986999E-2</v>
      </c>
      <c r="O26" s="9">
        <v>1.30531677809615E-2</v>
      </c>
      <c r="P26" s="9">
        <v>1.1753494282083899E-2</v>
      </c>
      <c r="Q26" s="9">
        <v>1.0502864417568401E-2</v>
      </c>
      <c r="R26" s="9">
        <v>1.5923566878980899E-2</v>
      </c>
      <c r="S26" s="9">
        <v>1.30324221233312E-2</v>
      </c>
      <c r="T26" s="9">
        <v>1.08142493638677E-2</v>
      </c>
      <c r="U26" s="9">
        <v>1.6949152542372899E-2</v>
      </c>
      <c r="V26" s="9">
        <v>1.49872448979592E-2</v>
      </c>
      <c r="W26" s="9">
        <v>2.25611693676517E-2</v>
      </c>
      <c r="X26" s="9">
        <v>3.08328035600763E-2</v>
      </c>
      <c r="Y26" s="9">
        <v>2.8616852146263898E-2</v>
      </c>
      <c r="Z26" s="9">
        <v>3.9010466222645097E-2</v>
      </c>
      <c r="AA26" s="9">
        <v>5.26148969889065E-2</v>
      </c>
      <c r="AB26" s="9">
        <v>8.0050825921219801E-2</v>
      </c>
      <c r="AC26" s="9">
        <v>0.143038376149699</v>
      </c>
      <c r="AD26" s="9">
        <v>0.24326038693308</v>
      </c>
      <c r="AE26" s="9">
        <v>0.338827258320127</v>
      </c>
      <c r="AF26" s="9">
        <v>0.51437699680511195</v>
      </c>
      <c r="AG26" s="9">
        <v>0.54036872218690402</v>
      </c>
      <c r="AH26" s="9">
        <v>0.75214489990467104</v>
      </c>
      <c r="AI26" s="9">
        <v>0.78888534014691802</v>
      </c>
      <c r="AJ26" s="9">
        <v>0.62645914396887203</v>
      </c>
      <c r="AK26" s="9">
        <v>0.50690208667736802</v>
      </c>
      <c r="AL26" s="9">
        <v>0.78866963717377503</v>
      </c>
      <c r="AM26" s="9">
        <v>0.891608391608392</v>
      </c>
      <c r="AN26" s="9">
        <v>0.87900920927278503</v>
      </c>
      <c r="AO26" s="9">
        <v>0.81208267090620001</v>
      </c>
      <c r="AP26" s="9">
        <v>0.43165239454487803</v>
      </c>
      <c r="AQ26" s="9">
        <v>0.450762388818297</v>
      </c>
      <c r="AR26" s="9">
        <v>0.40459476707083603</v>
      </c>
      <c r="AS26" s="9">
        <v>0.27881867259447402</v>
      </c>
      <c r="AT26" s="9">
        <v>0.326543602800764</v>
      </c>
      <c r="AU26" s="9">
        <v>0.240764331210191</v>
      </c>
      <c r="AV26" s="9">
        <v>0.205405405405405</v>
      </c>
      <c r="AW26" s="9">
        <v>0.18436109345200299</v>
      </c>
      <c r="AX26" s="9">
        <v>0.179764556156538</v>
      </c>
      <c r="AY26" s="9">
        <v>0.188571428571429</v>
      </c>
      <c r="AZ26" s="9">
        <v>0.18583227445997499</v>
      </c>
      <c r="BA26" s="9">
        <v>0.167989838043823</v>
      </c>
      <c r="BB26" s="9">
        <v>0.12694382735639501</v>
      </c>
      <c r="BC26" s="9">
        <v>0.10285714285714299</v>
      </c>
      <c r="BD26" s="9">
        <v>6.9377218457567003E-2</v>
      </c>
    </row>
    <row r="27" spans="1:56" x14ac:dyDescent="0.2">
      <c r="A27" s="7">
        <f t="shared" si="0"/>
        <v>132</v>
      </c>
      <c r="B27" s="5" t="s">
        <v>31</v>
      </c>
      <c r="C27" s="1" t="s">
        <v>32</v>
      </c>
      <c r="D27" s="1" t="s">
        <v>45</v>
      </c>
      <c r="E27" s="8">
        <v>68</v>
      </c>
      <c r="F27" s="8">
        <v>88</v>
      </c>
      <c r="G27" s="8">
        <v>77</v>
      </c>
      <c r="H27" s="8">
        <v>75</v>
      </c>
      <c r="I27" s="8">
        <v>84</v>
      </c>
      <c r="J27" s="8">
        <v>54</v>
      </c>
      <c r="K27" s="8">
        <v>73</v>
      </c>
      <c r="L27" s="8">
        <v>75</v>
      </c>
      <c r="M27" s="8">
        <v>63</v>
      </c>
      <c r="N27" s="8">
        <v>88</v>
      </c>
      <c r="O27" s="8">
        <v>88</v>
      </c>
      <c r="P27" s="8">
        <v>65</v>
      </c>
      <c r="Q27" s="8">
        <v>82</v>
      </c>
      <c r="R27" s="8">
        <v>54</v>
      </c>
      <c r="S27" s="8">
        <v>99</v>
      </c>
      <c r="T27" s="8">
        <v>121</v>
      </c>
      <c r="U27" s="8">
        <v>86</v>
      </c>
      <c r="V27" s="8">
        <v>76</v>
      </c>
      <c r="W27" s="8">
        <v>112</v>
      </c>
      <c r="X27" s="8">
        <v>121</v>
      </c>
      <c r="Y27" s="8">
        <v>123</v>
      </c>
      <c r="Z27" s="8">
        <v>128</v>
      </c>
      <c r="AA27" s="8">
        <v>127</v>
      </c>
      <c r="AB27" s="8">
        <v>102</v>
      </c>
      <c r="AC27" s="8">
        <v>114</v>
      </c>
      <c r="AD27" s="8">
        <v>131</v>
      </c>
      <c r="AE27" s="8">
        <v>115</v>
      </c>
      <c r="AF27" s="8">
        <v>112</v>
      </c>
      <c r="AG27" s="8">
        <v>93</v>
      </c>
      <c r="AH27" s="8">
        <v>78</v>
      </c>
      <c r="AI27" s="8">
        <v>74</v>
      </c>
      <c r="AJ27" s="8">
        <v>56</v>
      </c>
      <c r="AK27" s="8">
        <v>73</v>
      </c>
      <c r="AL27" s="8">
        <v>95</v>
      </c>
      <c r="AM27" s="8">
        <v>97</v>
      </c>
      <c r="AN27" s="8">
        <v>111</v>
      </c>
      <c r="AO27" s="8">
        <v>111</v>
      </c>
      <c r="AP27" s="8">
        <v>93</v>
      </c>
      <c r="AQ27" s="8">
        <v>113</v>
      </c>
      <c r="AR27" s="8">
        <v>96</v>
      </c>
      <c r="AS27" s="8">
        <v>90</v>
      </c>
      <c r="AT27" s="8">
        <v>106</v>
      </c>
      <c r="AU27" s="8">
        <v>86</v>
      </c>
      <c r="AV27" s="8">
        <v>102</v>
      </c>
      <c r="AW27" s="8">
        <v>106</v>
      </c>
      <c r="AX27" s="8">
        <v>108</v>
      </c>
      <c r="AY27" s="8">
        <v>131</v>
      </c>
      <c r="AZ27" s="8">
        <v>112</v>
      </c>
      <c r="BA27" s="8">
        <v>115</v>
      </c>
      <c r="BB27" s="8">
        <v>132</v>
      </c>
      <c r="BC27" s="8">
        <v>97</v>
      </c>
      <c r="BD27" s="8">
        <v>57</v>
      </c>
    </row>
    <row r="28" spans="1:56" x14ac:dyDescent="0.2">
      <c r="A28" s="7">
        <f t="shared" si="0"/>
        <v>4.18914630276103E-2</v>
      </c>
      <c r="B28" s="5"/>
      <c r="C28" s="2"/>
      <c r="D28" s="1" t="s">
        <v>46</v>
      </c>
      <c r="E28" s="9">
        <v>2.16767612368505E-2</v>
      </c>
      <c r="F28" s="9">
        <v>2.7945379485551002E-2</v>
      </c>
      <c r="G28" s="9">
        <v>2.4514485832537399E-2</v>
      </c>
      <c r="H28" s="9">
        <v>2.3839796567069301E-2</v>
      </c>
      <c r="I28" s="9">
        <v>2.6811362910947999E-2</v>
      </c>
      <c r="J28" s="9">
        <v>1.71646535282899E-2</v>
      </c>
      <c r="K28" s="9">
        <v>2.32558139534884E-2</v>
      </c>
      <c r="L28" s="9">
        <v>2.3832221163012399E-2</v>
      </c>
      <c r="M28" s="9">
        <v>2.0006351222610401E-2</v>
      </c>
      <c r="N28" s="9">
        <v>2.7945379485551002E-2</v>
      </c>
      <c r="O28" s="9">
        <v>2.80165552371856E-2</v>
      </c>
      <c r="P28" s="9">
        <v>2.0648030495552701E-2</v>
      </c>
      <c r="Q28" s="9">
        <v>2.6098026734564E-2</v>
      </c>
      <c r="R28" s="9">
        <v>1.7197452229299401E-2</v>
      </c>
      <c r="S28" s="9">
        <v>3.1468531468531499E-2</v>
      </c>
      <c r="T28" s="9">
        <v>3.84860050890585E-2</v>
      </c>
      <c r="U28" s="9">
        <v>2.7502398464982401E-2</v>
      </c>
      <c r="V28" s="9">
        <v>2.4234693877550999E-2</v>
      </c>
      <c r="W28" s="9">
        <v>3.5589450270098501E-2</v>
      </c>
      <c r="X28" s="9">
        <v>3.8461538461538498E-2</v>
      </c>
      <c r="Y28" s="9">
        <v>3.91096979332273E-2</v>
      </c>
      <c r="Z28" s="9">
        <v>4.0596257532508701E-2</v>
      </c>
      <c r="AA28" s="9">
        <v>4.02535657686212E-2</v>
      </c>
      <c r="AB28" s="9">
        <v>3.2401524777636602E-2</v>
      </c>
      <c r="AC28" s="9">
        <v>3.6156041864890603E-2</v>
      </c>
      <c r="AD28" s="9">
        <v>4.15477323184269E-2</v>
      </c>
      <c r="AE28" s="9">
        <v>3.6450079239302699E-2</v>
      </c>
      <c r="AF28" s="9">
        <v>3.5782747603833903E-2</v>
      </c>
      <c r="AG28" s="9">
        <v>2.9561347743165899E-2</v>
      </c>
      <c r="AH28" s="9">
        <v>2.4785510009532899E-2</v>
      </c>
      <c r="AI28" s="9">
        <v>2.36346215266688E-2</v>
      </c>
      <c r="AJ28" s="9">
        <v>1.8158236057068702E-2</v>
      </c>
      <c r="AK28" s="9">
        <v>2.3434991974317799E-2</v>
      </c>
      <c r="AL28" s="9">
        <v>3.02355187778485E-2</v>
      </c>
      <c r="AM28" s="9">
        <v>3.08328035600763E-2</v>
      </c>
      <c r="AN28" s="9">
        <v>3.5249285487456303E-2</v>
      </c>
      <c r="AO28" s="9">
        <v>3.5294117647058802E-2</v>
      </c>
      <c r="AP28" s="9">
        <v>2.9495718363463399E-2</v>
      </c>
      <c r="AQ28" s="9">
        <v>3.5895806861499402E-2</v>
      </c>
      <c r="AR28" s="9">
        <v>3.0631780472239901E-2</v>
      </c>
      <c r="AS28" s="9">
        <v>2.85805017465862E-2</v>
      </c>
      <c r="AT28" s="9">
        <v>3.3736473583704699E-2</v>
      </c>
      <c r="AU28" s="9">
        <v>2.73885350318471E-2</v>
      </c>
      <c r="AV28" s="9">
        <v>3.24324324324324E-2</v>
      </c>
      <c r="AW28" s="9">
        <v>3.3693579148124597E-2</v>
      </c>
      <c r="AX28" s="9">
        <v>3.4362074451161302E-2</v>
      </c>
      <c r="AY28" s="9">
        <v>4.1587301587301603E-2</v>
      </c>
      <c r="AZ28" s="9">
        <v>3.5578144853875497E-2</v>
      </c>
      <c r="BA28" s="9">
        <v>3.6519530009526797E-2</v>
      </c>
      <c r="BB28" s="9">
        <v>4.18914630276103E-2</v>
      </c>
      <c r="BC28" s="9">
        <v>3.07936507936508E-2</v>
      </c>
      <c r="BD28" s="9">
        <v>1.8393030009680501E-2</v>
      </c>
    </row>
    <row r="29" spans="1:56" x14ac:dyDescent="0.2">
      <c r="A29" s="7">
        <f t="shared" si="0"/>
        <v>14</v>
      </c>
      <c r="B29" s="5" t="s">
        <v>33</v>
      </c>
      <c r="C29" s="1" t="s">
        <v>34</v>
      </c>
      <c r="D29" s="1" t="s">
        <v>45</v>
      </c>
      <c r="E29" s="8">
        <v>4</v>
      </c>
      <c r="F29" s="8">
        <v>2</v>
      </c>
      <c r="G29" s="8">
        <v>3</v>
      </c>
      <c r="H29" s="8">
        <v>3</v>
      </c>
      <c r="I29" s="8">
        <v>7</v>
      </c>
      <c r="J29" s="8">
        <v>1</v>
      </c>
      <c r="K29" s="8">
        <v>2</v>
      </c>
      <c r="L29" s="8">
        <v>5</v>
      </c>
      <c r="M29" s="8">
        <v>2</v>
      </c>
      <c r="N29" s="8">
        <v>2</v>
      </c>
      <c r="O29" s="8">
        <v>4</v>
      </c>
      <c r="P29" s="8">
        <v>2</v>
      </c>
      <c r="Q29" s="8">
        <v>3</v>
      </c>
      <c r="R29" s="8">
        <v>1</v>
      </c>
      <c r="S29" s="8">
        <v>4</v>
      </c>
      <c r="T29" s="8">
        <v>1</v>
      </c>
      <c r="U29" s="8">
        <v>5</v>
      </c>
      <c r="V29" s="8">
        <v>0</v>
      </c>
      <c r="W29" s="8">
        <v>4</v>
      </c>
      <c r="X29" s="8">
        <v>2</v>
      </c>
      <c r="Y29" s="8">
        <v>2</v>
      </c>
      <c r="Z29" s="8">
        <v>2</v>
      </c>
      <c r="AA29" s="8">
        <v>1</v>
      </c>
      <c r="AB29" s="8">
        <v>11</v>
      </c>
      <c r="AC29" s="8">
        <v>2</v>
      </c>
      <c r="AD29" s="8">
        <v>6</v>
      </c>
      <c r="AE29" s="8">
        <v>2</v>
      </c>
      <c r="AF29" s="8">
        <v>6</v>
      </c>
      <c r="AG29" s="8">
        <v>7</v>
      </c>
      <c r="AH29" s="8">
        <v>1</v>
      </c>
      <c r="AI29" s="8">
        <v>1</v>
      </c>
      <c r="AJ29" s="8">
        <v>0</v>
      </c>
      <c r="AK29" s="8">
        <v>5</v>
      </c>
      <c r="AL29" s="8">
        <v>1</v>
      </c>
      <c r="AM29" s="8">
        <v>2</v>
      </c>
      <c r="AN29" s="8">
        <v>6</v>
      </c>
      <c r="AO29" s="8">
        <v>5</v>
      </c>
      <c r="AP29" s="8">
        <v>4</v>
      </c>
      <c r="AQ29" s="8">
        <v>7</v>
      </c>
      <c r="AR29" s="8">
        <v>4</v>
      </c>
      <c r="AS29" s="8">
        <v>1</v>
      </c>
      <c r="AT29" s="8">
        <v>5</v>
      </c>
      <c r="AU29" s="8">
        <v>3</v>
      </c>
      <c r="AV29" s="8">
        <v>2</v>
      </c>
      <c r="AW29" s="8">
        <v>0</v>
      </c>
      <c r="AX29" s="8">
        <v>1</v>
      </c>
      <c r="AY29" s="8">
        <v>0</v>
      </c>
      <c r="AZ29" s="8">
        <v>7</v>
      </c>
      <c r="BA29" s="8">
        <v>6</v>
      </c>
      <c r="BB29" s="8">
        <v>14</v>
      </c>
      <c r="BC29" s="8">
        <v>11</v>
      </c>
      <c r="BD29" s="8">
        <v>4</v>
      </c>
    </row>
    <row r="30" spans="1:56" x14ac:dyDescent="0.2">
      <c r="A30" s="7">
        <f t="shared" si="0"/>
        <v>2.0086083213773299E-2</v>
      </c>
      <c r="B30" s="5"/>
      <c r="C30" s="1"/>
      <c r="D30" s="1" t="s">
        <v>46</v>
      </c>
      <c r="E30" s="9">
        <v>5.8055152394775001E-3</v>
      </c>
      <c r="F30" s="9">
        <v>2.8901734104046198E-3</v>
      </c>
      <c r="G30" s="9">
        <v>4.3415340086830701E-3</v>
      </c>
      <c r="H30" s="9">
        <v>4.3165467625899297E-3</v>
      </c>
      <c r="I30" s="9">
        <v>1.00864553314121E-2</v>
      </c>
      <c r="J30" s="9">
        <v>1.4409221902017301E-3</v>
      </c>
      <c r="K30" s="9">
        <v>2.8818443804034602E-3</v>
      </c>
      <c r="L30" s="9">
        <v>7.2046109510086496E-3</v>
      </c>
      <c r="M30" s="9">
        <v>2.8818443804034602E-3</v>
      </c>
      <c r="N30" s="9">
        <v>2.8776978417266201E-3</v>
      </c>
      <c r="O30" s="9">
        <v>5.8224163027656498E-3</v>
      </c>
      <c r="P30" s="9">
        <v>2.8818443804034602E-3</v>
      </c>
      <c r="Q30" s="9">
        <v>4.3227665706051903E-3</v>
      </c>
      <c r="R30" s="9">
        <v>1.44300144300144E-3</v>
      </c>
      <c r="S30" s="9">
        <v>5.7553956834532401E-3</v>
      </c>
      <c r="T30" s="9">
        <v>1.44300144300144E-3</v>
      </c>
      <c r="U30" s="9">
        <v>7.2674418604651196E-3</v>
      </c>
      <c r="V30" s="9">
        <v>0</v>
      </c>
      <c r="W30" s="9">
        <v>5.7636887608069204E-3</v>
      </c>
      <c r="X30" s="9">
        <v>2.8901734104046198E-3</v>
      </c>
      <c r="Y30" s="9">
        <v>2.8860028860028899E-3</v>
      </c>
      <c r="Z30" s="9">
        <v>2.8860028860028899E-3</v>
      </c>
      <c r="AA30" s="9">
        <v>1.4450867052023099E-3</v>
      </c>
      <c r="AB30" s="9">
        <v>1.5895953757225401E-2</v>
      </c>
      <c r="AC30" s="9">
        <v>2.8901734104046198E-3</v>
      </c>
      <c r="AD30" s="9">
        <v>8.6580086580086597E-3</v>
      </c>
      <c r="AE30" s="9">
        <v>2.8860028860028899E-3</v>
      </c>
      <c r="AF30" s="9">
        <v>8.6956521739130401E-3</v>
      </c>
      <c r="AG30" s="9">
        <v>1.0071942446043199E-2</v>
      </c>
      <c r="AH30" s="9">
        <v>1.4409221902017301E-3</v>
      </c>
      <c r="AI30" s="9">
        <v>1.4409221902017301E-3</v>
      </c>
      <c r="AJ30" s="9">
        <v>0</v>
      </c>
      <c r="AK30" s="9">
        <v>7.2254335260115597E-3</v>
      </c>
      <c r="AL30" s="9">
        <v>1.4450867052023099E-3</v>
      </c>
      <c r="AM30" s="9">
        <v>2.8818443804034602E-3</v>
      </c>
      <c r="AN30" s="9">
        <v>8.60832137733142E-3</v>
      </c>
      <c r="AO30" s="9">
        <v>7.2254335260115597E-3</v>
      </c>
      <c r="AP30" s="9">
        <v>5.7388809182209498E-3</v>
      </c>
      <c r="AQ30" s="9">
        <v>1.0071942446043199E-2</v>
      </c>
      <c r="AR30" s="9">
        <v>5.78034682080925E-3</v>
      </c>
      <c r="AS30" s="9">
        <v>1.4347202295552401E-3</v>
      </c>
      <c r="AT30" s="9">
        <v>7.1736011477761801E-3</v>
      </c>
      <c r="AU30" s="9">
        <v>4.29799426934097E-3</v>
      </c>
      <c r="AV30" s="9">
        <v>2.8694404591104701E-3</v>
      </c>
      <c r="AW30" s="9">
        <v>0</v>
      </c>
      <c r="AX30" s="9">
        <v>1.43884892086331E-3</v>
      </c>
      <c r="AY30" s="9">
        <v>0</v>
      </c>
      <c r="AZ30" s="9">
        <v>1.00574712643678E-2</v>
      </c>
      <c r="BA30" s="9">
        <v>8.6206896551724102E-3</v>
      </c>
      <c r="BB30" s="9">
        <v>2.0086083213773299E-2</v>
      </c>
      <c r="BC30" s="9">
        <v>1.5804597701149399E-2</v>
      </c>
      <c r="BD30" s="9">
        <v>5.8479532163742704E-3</v>
      </c>
    </row>
    <row r="31" spans="1:56" x14ac:dyDescent="0.2">
      <c r="A31" s="7">
        <f t="shared" si="0"/>
        <v>169</v>
      </c>
      <c r="B31" s="5" t="s">
        <v>35</v>
      </c>
      <c r="C31" s="2" t="s">
        <v>36</v>
      </c>
      <c r="D31" s="1" t="s">
        <v>45</v>
      </c>
      <c r="E31" s="8">
        <v>134</v>
      </c>
      <c r="F31" s="8">
        <v>128</v>
      </c>
      <c r="G31" s="8">
        <v>118</v>
      </c>
      <c r="H31" s="8">
        <v>122</v>
      </c>
      <c r="I31" s="8">
        <v>113</v>
      </c>
      <c r="J31" s="8">
        <v>83</v>
      </c>
      <c r="K31" s="8">
        <v>93</v>
      </c>
      <c r="L31" s="8">
        <v>79</v>
      </c>
      <c r="M31" s="8">
        <v>106</v>
      </c>
      <c r="N31" s="8">
        <v>95</v>
      </c>
      <c r="O31" s="8">
        <v>82</v>
      </c>
      <c r="P31" s="8">
        <v>63</v>
      </c>
      <c r="Q31" s="8">
        <v>99</v>
      </c>
      <c r="R31" s="8">
        <v>106</v>
      </c>
      <c r="S31" s="8">
        <v>95</v>
      </c>
      <c r="T31" s="8">
        <v>105</v>
      </c>
      <c r="U31" s="8">
        <v>97</v>
      </c>
      <c r="V31" s="8">
        <v>116</v>
      </c>
      <c r="W31" s="8">
        <v>119</v>
      </c>
      <c r="X31" s="8">
        <v>109</v>
      </c>
      <c r="Y31" s="8">
        <v>118</v>
      </c>
      <c r="Z31" s="8">
        <v>136</v>
      </c>
      <c r="AA31" s="8">
        <v>148</v>
      </c>
      <c r="AB31" s="8">
        <v>134</v>
      </c>
      <c r="AC31" s="8">
        <v>123</v>
      </c>
      <c r="AD31" s="8">
        <v>154</v>
      </c>
      <c r="AE31" s="8">
        <v>166</v>
      </c>
      <c r="AF31" s="8">
        <v>145</v>
      </c>
      <c r="AG31" s="8">
        <v>140</v>
      </c>
      <c r="AH31" s="8">
        <v>156</v>
      </c>
      <c r="AI31" s="8">
        <v>122</v>
      </c>
      <c r="AJ31" s="8">
        <v>84</v>
      </c>
      <c r="AK31" s="8">
        <v>119</v>
      </c>
      <c r="AL31" s="8">
        <v>144</v>
      </c>
      <c r="AM31" s="8">
        <v>152</v>
      </c>
      <c r="AN31" s="8">
        <v>131</v>
      </c>
      <c r="AO31" s="8">
        <v>159</v>
      </c>
      <c r="AP31" s="8">
        <v>131</v>
      </c>
      <c r="AQ31" s="8">
        <v>116</v>
      </c>
      <c r="AR31" s="8">
        <v>132</v>
      </c>
      <c r="AS31" s="8">
        <v>139</v>
      </c>
      <c r="AT31" s="8">
        <v>159</v>
      </c>
      <c r="AU31" s="8">
        <v>147</v>
      </c>
      <c r="AV31" s="8">
        <v>130</v>
      </c>
      <c r="AW31" s="8">
        <v>147</v>
      </c>
      <c r="AX31" s="8">
        <v>136</v>
      </c>
      <c r="AY31" s="8">
        <v>135</v>
      </c>
      <c r="AZ31" s="8">
        <v>160</v>
      </c>
      <c r="BA31" s="8">
        <v>160</v>
      </c>
      <c r="BB31" s="8">
        <v>130</v>
      </c>
      <c r="BC31" s="8">
        <v>169</v>
      </c>
      <c r="BD31" s="8">
        <v>107</v>
      </c>
    </row>
    <row r="32" spans="1:56" x14ac:dyDescent="0.2">
      <c r="A32" s="7">
        <f t="shared" si="0"/>
        <v>0.24281609195402301</v>
      </c>
      <c r="B32" s="5"/>
      <c r="C32" s="1"/>
      <c r="D32" s="1" t="s">
        <v>46</v>
      </c>
      <c r="E32" s="9">
        <v>0.194484760522496</v>
      </c>
      <c r="F32" s="9">
        <v>0.184971098265896</v>
      </c>
      <c r="G32" s="9">
        <v>0.170767004341534</v>
      </c>
      <c r="H32" s="9">
        <v>0.175539568345324</v>
      </c>
      <c r="I32" s="9">
        <v>0.162824207492795</v>
      </c>
      <c r="J32" s="9">
        <v>0.119596541786744</v>
      </c>
      <c r="K32" s="9">
        <v>0.13400576368876099</v>
      </c>
      <c r="L32" s="9">
        <v>0.113832853025937</v>
      </c>
      <c r="M32" s="9">
        <v>0.15273775216138299</v>
      </c>
      <c r="N32" s="9">
        <v>0.13669064748201401</v>
      </c>
      <c r="O32" s="9">
        <v>0.119359534206696</v>
      </c>
      <c r="P32" s="9">
        <v>9.0778097982708902E-2</v>
      </c>
      <c r="Q32" s="9">
        <v>0.14265129682997099</v>
      </c>
      <c r="R32" s="9">
        <v>0.15295815295815299</v>
      </c>
      <c r="S32" s="9">
        <v>0.13669064748201401</v>
      </c>
      <c r="T32" s="9">
        <v>0.15151515151515199</v>
      </c>
      <c r="U32" s="9">
        <v>0.14098837209302301</v>
      </c>
      <c r="V32" s="9">
        <v>0.16690647482014401</v>
      </c>
      <c r="W32" s="9">
        <v>0.171469740634006</v>
      </c>
      <c r="X32" s="9">
        <v>0.15751445086705201</v>
      </c>
      <c r="Y32" s="9">
        <v>0.17027417027416999</v>
      </c>
      <c r="Z32" s="9">
        <v>0.19624819624819601</v>
      </c>
      <c r="AA32" s="9">
        <v>0.21387283236994201</v>
      </c>
      <c r="AB32" s="9">
        <v>0.19364161849711001</v>
      </c>
      <c r="AC32" s="9">
        <v>0.17774566473988401</v>
      </c>
      <c r="AD32" s="9">
        <v>0.22222222222222199</v>
      </c>
      <c r="AE32" s="9">
        <v>0.23953823953823999</v>
      </c>
      <c r="AF32" s="9">
        <v>0.21014492753623201</v>
      </c>
      <c r="AG32" s="9">
        <v>0.201438848920863</v>
      </c>
      <c r="AH32" s="9">
        <v>0.22478386167146999</v>
      </c>
      <c r="AI32" s="9">
        <v>0.17579250720461101</v>
      </c>
      <c r="AJ32" s="9">
        <v>0.12407680945347099</v>
      </c>
      <c r="AK32" s="9">
        <v>0.17196531791907499</v>
      </c>
      <c r="AL32" s="9">
        <v>0.20809248554913301</v>
      </c>
      <c r="AM32" s="9">
        <v>0.219020172910663</v>
      </c>
      <c r="AN32" s="9">
        <v>0.18794835007173599</v>
      </c>
      <c r="AO32" s="9">
        <v>0.229768786127168</v>
      </c>
      <c r="AP32" s="9">
        <v>0.18794835007173599</v>
      </c>
      <c r="AQ32" s="9">
        <v>0.16690647482014401</v>
      </c>
      <c r="AR32" s="9">
        <v>0.190751445086705</v>
      </c>
      <c r="AS32" s="9">
        <v>0.19942611190817799</v>
      </c>
      <c r="AT32" s="9">
        <v>0.228120516499283</v>
      </c>
      <c r="AU32" s="9">
        <v>0.21060171919770801</v>
      </c>
      <c r="AV32" s="9">
        <v>0.18651362984218101</v>
      </c>
      <c r="AW32" s="9">
        <v>0.21151079136690601</v>
      </c>
      <c r="AX32" s="9">
        <v>0.19568345323740999</v>
      </c>
      <c r="AY32" s="9">
        <v>0.193965517241379</v>
      </c>
      <c r="AZ32" s="9">
        <v>0.229885057471264</v>
      </c>
      <c r="BA32" s="9">
        <v>0.229885057471264</v>
      </c>
      <c r="BB32" s="9">
        <v>0.18651362984218101</v>
      </c>
      <c r="BC32" s="9">
        <v>0.24281609195402301</v>
      </c>
      <c r="BD32" s="9">
        <v>0.15643274853801201</v>
      </c>
    </row>
    <row r="33" spans="1:56" x14ac:dyDescent="0.2">
      <c r="A33" s="7">
        <f t="shared" si="0"/>
        <v>10</v>
      </c>
      <c r="B33" s="5" t="s">
        <v>37</v>
      </c>
      <c r="C33" s="2" t="s">
        <v>38</v>
      </c>
      <c r="D33" s="1" t="s">
        <v>45</v>
      </c>
      <c r="E33" s="8">
        <v>4</v>
      </c>
      <c r="F33" s="8">
        <v>5</v>
      </c>
      <c r="G33" s="8">
        <v>6</v>
      </c>
      <c r="H33" s="8">
        <v>6</v>
      </c>
      <c r="I33" s="8">
        <v>9</v>
      </c>
      <c r="J33" s="8">
        <v>5</v>
      </c>
      <c r="K33" s="8">
        <v>4</v>
      </c>
      <c r="L33" s="8">
        <v>6</v>
      </c>
      <c r="M33" s="8">
        <v>4</v>
      </c>
      <c r="N33" s="8">
        <v>6</v>
      </c>
      <c r="O33" s="8">
        <v>5</v>
      </c>
      <c r="P33" s="8">
        <v>5</v>
      </c>
      <c r="Q33" s="8">
        <v>6</v>
      </c>
      <c r="R33" s="8">
        <v>6</v>
      </c>
      <c r="S33" s="8">
        <v>2</v>
      </c>
      <c r="T33" s="8">
        <v>4</v>
      </c>
      <c r="U33" s="8">
        <v>6</v>
      </c>
      <c r="V33" s="8">
        <v>6</v>
      </c>
      <c r="W33" s="8">
        <v>10</v>
      </c>
      <c r="X33" s="8">
        <v>5</v>
      </c>
      <c r="Y33" s="8">
        <v>8</v>
      </c>
      <c r="Z33" s="8">
        <v>5</v>
      </c>
      <c r="AA33" s="8">
        <v>5</v>
      </c>
      <c r="AB33" s="8">
        <v>4</v>
      </c>
      <c r="AC33" s="8">
        <v>7</v>
      </c>
      <c r="AD33" s="8">
        <v>3</v>
      </c>
      <c r="AE33" s="8">
        <v>6</v>
      </c>
      <c r="AF33" s="8">
        <v>5</v>
      </c>
      <c r="AG33" s="8">
        <v>5</v>
      </c>
      <c r="AH33" s="8">
        <v>4</v>
      </c>
      <c r="AI33" s="8">
        <v>2</v>
      </c>
      <c r="AJ33" s="8">
        <v>8</v>
      </c>
      <c r="AK33" s="8">
        <v>7</v>
      </c>
      <c r="AL33" s="8">
        <v>10</v>
      </c>
      <c r="AM33" s="8">
        <v>7</v>
      </c>
      <c r="AN33" s="8">
        <v>7</v>
      </c>
      <c r="AO33" s="8">
        <v>7</v>
      </c>
      <c r="AP33" s="8">
        <v>5</v>
      </c>
      <c r="AQ33" s="8">
        <v>5</v>
      </c>
      <c r="AR33" s="8">
        <v>6</v>
      </c>
      <c r="AS33" s="8">
        <v>3</v>
      </c>
      <c r="AT33" s="8">
        <v>8</v>
      </c>
      <c r="AU33" s="8">
        <v>9</v>
      </c>
      <c r="AV33" s="8">
        <v>7</v>
      </c>
      <c r="AW33" s="8">
        <v>9</v>
      </c>
      <c r="AX33" s="8">
        <v>3</v>
      </c>
      <c r="AY33" s="8">
        <v>7</v>
      </c>
      <c r="AZ33" s="8">
        <v>6</v>
      </c>
      <c r="BA33" s="8">
        <v>7</v>
      </c>
      <c r="BB33" s="8">
        <v>5</v>
      </c>
      <c r="BC33" s="8">
        <v>5</v>
      </c>
      <c r="BD33" s="8">
        <v>2</v>
      </c>
    </row>
    <row r="34" spans="1:56" x14ac:dyDescent="0.2">
      <c r="A34" s="7">
        <f t="shared" si="0"/>
        <v>2.0964360587002101E-2</v>
      </c>
      <c r="B34" s="5"/>
      <c r="C34" s="1"/>
      <c r="D34" s="1" t="s">
        <v>46</v>
      </c>
      <c r="E34" s="9">
        <v>8.3682008368200795E-3</v>
      </c>
      <c r="F34" s="9">
        <v>1.04384133611691E-2</v>
      </c>
      <c r="G34" s="9">
        <v>1.2526096033402901E-2</v>
      </c>
      <c r="H34" s="9">
        <v>1.2526096033402901E-2</v>
      </c>
      <c r="I34" s="9">
        <v>1.87891440501044E-2</v>
      </c>
      <c r="J34" s="9">
        <v>1.04384133611691E-2</v>
      </c>
      <c r="K34" s="9">
        <v>8.3507306889352793E-3</v>
      </c>
      <c r="L34" s="9">
        <v>1.2552301255230099E-2</v>
      </c>
      <c r="M34" s="9">
        <v>8.3507306889352793E-3</v>
      </c>
      <c r="N34" s="9">
        <v>1.2526096033402901E-2</v>
      </c>
      <c r="O34" s="9">
        <v>1.0460251046025101E-2</v>
      </c>
      <c r="P34" s="9">
        <v>1.0460251046025101E-2</v>
      </c>
      <c r="Q34" s="9">
        <v>1.2552301255230099E-2</v>
      </c>
      <c r="R34" s="9">
        <v>1.2500000000000001E-2</v>
      </c>
      <c r="S34" s="9">
        <v>4.1928721174004204E-3</v>
      </c>
      <c r="T34" s="9">
        <v>8.3682008368200795E-3</v>
      </c>
      <c r="U34" s="9">
        <v>1.2552301255230099E-2</v>
      </c>
      <c r="V34" s="9">
        <v>1.2552301255230099E-2</v>
      </c>
      <c r="W34" s="9">
        <v>2.0920502092050201E-2</v>
      </c>
      <c r="X34" s="9">
        <v>1.0460251046025101E-2</v>
      </c>
      <c r="Y34" s="9">
        <v>1.6736401673640201E-2</v>
      </c>
      <c r="Z34" s="9">
        <v>1.0460251046025101E-2</v>
      </c>
      <c r="AA34" s="9">
        <v>1.0460251046025101E-2</v>
      </c>
      <c r="AB34" s="9">
        <v>8.3682008368200795E-3</v>
      </c>
      <c r="AC34" s="9">
        <v>1.46750524109015E-2</v>
      </c>
      <c r="AD34" s="9">
        <v>6.2761506276150601E-3</v>
      </c>
      <c r="AE34" s="9">
        <v>1.2552301255230099E-2</v>
      </c>
      <c r="AF34" s="9">
        <v>1.0482180293501E-2</v>
      </c>
      <c r="AG34" s="9">
        <v>1.0460251046025101E-2</v>
      </c>
      <c r="AH34" s="9">
        <v>8.3682008368200795E-3</v>
      </c>
      <c r="AI34" s="9">
        <v>4.1841004184100397E-3</v>
      </c>
      <c r="AJ34" s="9">
        <v>1.6736401673640201E-2</v>
      </c>
      <c r="AK34" s="9">
        <v>1.46750524109015E-2</v>
      </c>
      <c r="AL34" s="9">
        <v>2.0964360587002101E-2</v>
      </c>
      <c r="AM34" s="9">
        <v>1.46443514644351E-2</v>
      </c>
      <c r="AN34" s="9">
        <v>1.46750524109015E-2</v>
      </c>
      <c r="AO34" s="9">
        <v>1.46750524109015E-2</v>
      </c>
      <c r="AP34" s="9">
        <v>1.0460251046025101E-2</v>
      </c>
      <c r="AQ34" s="9">
        <v>1.0482180293501E-2</v>
      </c>
      <c r="AR34" s="9">
        <v>1.26050420168067E-2</v>
      </c>
      <c r="AS34" s="9">
        <v>6.3025210084033598E-3</v>
      </c>
      <c r="AT34" s="9">
        <v>1.6771488469601699E-2</v>
      </c>
      <c r="AU34" s="9">
        <v>1.89075630252101E-2</v>
      </c>
      <c r="AV34" s="9">
        <v>1.46750524109015E-2</v>
      </c>
      <c r="AW34" s="9">
        <v>1.88679245283019E-2</v>
      </c>
      <c r="AX34" s="9">
        <v>6.2893081761006301E-3</v>
      </c>
      <c r="AY34" s="9">
        <v>1.46750524109015E-2</v>
      </c>
      <c r="AZ34" s="9">
        <v>1.26050420168067E-2</v>
      </c>
      <c r="BA34" s="9">
        <v>1.46750524109015E-2</v>
      </c>
      <c r="BB34" s="9">
        <v>1.0482180293501E-2</v>
      </c>
      <c r="BC34" s="9">
        <v>1.0482180293501E-2</v>
      </c>
      <c r="BD34" s="9">
        <v>4.1841004184100397E-3</v>
      </c>
    </row>
    <row r="35" spans="1:56" x14ac:dyDescent="0.2">
      <c r="A35" s="7">
        <f t="shared" si="0"/>
        <v>17</v>
      </c>
      <c r="B35" s="5" t="s">
        <v>39</v>
      </c>
      <c r="C35" s="1" t="s">
        <v>40</v>
      </c>
      <c r="D35" s="1" t="s">
        <v>45</v>
      </c>
      <c r="E35" s="8">
        <v>6</v>
      </c>
      <c r="F35" s="8">
        <v>6</v>
      </c>
      <c r="G35" s="8">
        <v>11</v>
      </c>
      <c r="H35" s="8">
        <v>4</v>
      </c>
      <c r="I35" s="8">
        <v>5</v>
      </c>
      <c r="J35" s="8">
        <v>4</v>
      </c>
      <c r="K35" s="8">
        <v>4</v>
      </c>
      <c r="L35" s="8">
        <v>4</v>
      </c>
      <c r="M35" s="8">
        <v>4</v>
      </c>
      <c r="N35" s="8">
        <v>9</v>
      </c>
      <c r="O35" s="8">
        <v>9</v>
      </c>
      <c r="P35" s="8">
        <v>6</v>
      </c>
      <c r="Q35" s="8">
        <v>7</v>
      </c>
      <c r="R35" s="8">
        <v>6</v>
      </c>
      <c r="S35" s="8">
        <v>5</v>
      </c>
      <c r="T35" s="8">
        <v>6</v>
      </c>
      <c r="U35" s="8">
        <v>9</v>
      </c>
      <c r="V35" s="8">
        <v>8</v>
      </c>
      <c r="W35" s="8">
        <v>7</v>
      </c>
      <c r="X35" s="8">
        <v>10</v>
      </c>
      <c r="Y35" s="8">
        <v>10</v>
      </c>
      <c r="Z35" s="8">
        <v>7</v>
      </c>
      <c r="AA35" s="8">
        <v>10</v>
      </c>
      <c r="AB35" s="8">
        <v>12</v>
      </c>
      <c r="AC35" s="8">
        <v>12</v>
      </c>
      <c r="AD35" s="8">
        <v>10</v>
      </c>
      <c r="AE35" s="8">
        <v>17</v>
      </c>
      <c r="AF35" s="8">
        <v>10</v>
      </c>
      <c r="AG35" s="8">
        <v>11</v>
      </c>
      <c r="AH35" s="8">
        <v>12</v>
      </c>
      <c r="AI35" s="8">
        <v>9</v>
      </c>
      <c r="AJ35" s="8">
        <v>8</v>
      </c>
      <c r="AK35" s="8">
        <v>2</v>
      </c>
      <c r="AL35" s="8">
        <v>11</v>
      </c>
      <c r="AM35" s="8">
        <v>7</v>
      </c>
      <c r="AN35" s="8">
        <v>5</v>
      </c>
      <c r="AO35" s="8">
        <v>7</v>
      </c>
      <c r="AP35" s="8">
        <v>9</v>
      </c>
      <c r="AQ35" s="8">
        <v>12</v>
      </c>
      <c r="AR35" s="8">
        <v>15</v>
      </c>
      <c r="AS35" s="8">
        <v>7</v>
      </c>
      <c r="AT35" s="8">
        <v>12</v>
      </c>
      <c r="AU35" s="8">
        <v>5</v>
      </c>
      <c r="AV35" s="8">
        <v>14</v>
      </c>
      <c r="AW35" s="8">
        <v>11</v>
      </c>
      <c r="AX35" s="8">
        <v>10</v>
      </c>
      <c r="AY35" s="8">
        <v>6</v>
      </c>
      <c r="AZ35" s="8">
        <v>11</v>
      </c>
      <c r="BA35" s="8">
        <v>9</v>
      </c>
      <c r="BB35" s="8">
        <v>10</v>
      </c>
      <c r="BC35" s="8">
        <v>4</v>
      </c>
      <c r="BD35" s="8">
        <v>7</v>
      </c>
    </row>
    <row r="36" spans="1:56" x14ac:dyDescent="0.2">
      <c r="A36" s="7">
        <f t="shared" si="0"/>
        <v>3.55648535564854E-2</v>
      </c>
      <c r="B36" s="5"/>
      <c r="C36" s="2"/>
      <c r="D36" s="1" t="s">
        <v>46</v>
      </c>
      <c r="E36" s="9">
        <v>1.2552301255230099E-2</v>
      </c>
      <c r="F36" s="9">
        <v>1.2526096033402901E-2</v>
      </c>
      <c r="G36" s="9">
        <v>2.2964509394572001E-2</v>
      </c>
      <c r="H36" s="9">
        <v>8.3507306889352793E-3</v>
      </c>
      <c r="I36" s="9">
        <v>1.04384133611691E-2</v>
      </c>
      <c r="J36" s="9">
        <v>8.3507306889352793E-3</v>
      </c>
      <c r="K36" s="9">
        <v>8.3507306889352793E-3</v>
      </c>
      <c r="L36" s="9">
        <v>8.3682008368200795E-3</v>
      </c>
      <c r="M36" s="9">
        <v>8.3507306889352793E-3</v>
      </c>
      <c r="N36" s="9">
        <v>1.87891440501044E-2</v>
      </c>
      <c r="O36" s="9">
        <v>1.8828451882845199E-2</v>
      </c>
      <c r="P36" s="9">
        <v>1.2552301255230099E-2</v>
      </c>
      <c r="Q36" s="9">
        <v>1.46443514644351E-2</v>
      </c>
      <c r="R36" s="9">
        <v>1.2500000000000001E-2</v>
      </c>
      <c r="S36" s="9">
        <v>1.0482180293501E-2</v>
      </c>
      <c r="T36" s="9">
        <v>1.2552301255230099E-2</v>
      </c>
      <c r="U36" s="9">
        <v>1.8828451882845199E-2</v>
      </c>
      <c r="V36" s="9">
        <v>1.6736401673640201E-2</v>
      </c>
      <c r="W36" s="9">
        <v>1.46443514644351E-2</v>
      </c>
      <c r="X36" s="9">
        <v>2.0920502092050201E-2</v>
      </c>
      <c r="Y36" s="9">
        <v>2.0920502092050201E-2</v>
      </c>
      <c r="Z36" s="9">
        <v>1.46443514644351E-2</v>
      </c>
      <c r="AA36" s="9">
        <v>2.0920502092050201E-2</v>
      </c>
      <c r="AB36" s="9">
        <v>2.5104602510460299E-2</v>
      </c>
      <c r="AC36" s="9">
        <v>2.51572327044025E-2</v>
      </c>
      <c r="AD36" s="9">
        <v>2.0920502092050201E-2</v>
      </c>
      <c r="AE36" s="9">
        <v>3.55648535564854E-2</v>
      </c>
      <c r="AF36" s="9">
        <v>2.0964360587002101E-2</v>
      </c>
      <c r="AG36" s="9">
        <v>2.30125523012552E-2</v>
      </c>
      <c r="AH36" s="9">
        <v>2.5104602510460299E-2</v>
      </c>
      <c r="AI36" s="9">
        <v>1.8828451882845199E-2</v>
      </c>
      <c r="AJ36" s="9">
        <v>1.6736401673640201E-2</v>
      </c>
      <c r="AK36" s="9">
        <v>4.1928721174004204E-3</v>
      </c>
      <c r="AL36" s="9">
        <v>2.3060796645702299E-2</v>
      </c>
      <c r="AM36" s="9">
        <v>1.46443514644351E-2</v>
      </c>
      <c r="AN36" s="9">
        <v>1.0482180293501E-2</v>
      </c>
      <c r="AO36" s="9">
        <v>1.46750524109015E-2</v>
      </c>
      <c r="AP36" s="9">
        <v>1.8828451882845199E-2</v>
      </c>
      <c r="AQ36" s="9">
        <v>2.51572327044025E-2</v>
      </c>
      <c r="AR36" s="9">
        <v>3.1512605042016799E-2</v>
      </c>
      <c r="AS36" s="9">
        <v>1.4705882352941201E-2</v>
      </c>
      <c r="AT36" s="9">
        <v>2.51572327044025E-2</v>
      </c>
      <c r="AU36" s="9">
        <v>1.0504201680672299E-2</v>
      </c>
      <c r="AV36" s="9">
        <v>2.9350104821802898E-2</v>
      </c>
      <c r="AW36" s="9">
        <v>2.3060796645702299E-2</v>
      </c>
      <c r="AX36" s="9">
        <v>2.0964360587002101E-2</v>
      </c>
      <c r="AY36" s="9">
        <v>1.25786163522013E-2</v>
      </c>
      <c r="AZ36" s="9">
        <v>2.3109243697479E-2</v>
      </c>
      <c r="BA36" s="9">
        <v>1.88679245283019E-2</v>
      </c>
      <c r="BB36" s="9">
        <v>2.0964360587002101E-2</v>
      </c>
      <c r="BC36" s="9">
        <v>8.3857442348008408E-3</v>
      </c>
      <c r="BD36" s="9">
        <v>1.46443514644351E-2</v>
      </c>
    </row>
    <row r="37" spans="1:56" x14ac:dyDescent="0.2">
      <c r="A37" s="7">
        <f t="shared" si="0"/>
        <v>15</v>
      </c>
      <c r="B37" s="5" t="s">
        <v>41</v>
      </c>
      <c r="C37" s="1" t="s">
        <v>42</v>
      </c>
      <c r="D37" s="1" t="s">
        <v>45</v>
      </c>
      <c r="E37" s="8">
        <v>3</v>
      </c>
      <c r="F37" s="8">
        <v>5</v>
      </c>
      <c r="G37" s="8">
        <v>5</v>
      </c>
      <c r="H37" s="8">
        <v>6</v>
      </c>
      <c r="I37" s="8">
        <v>3</v>
      </c>
      <c r="J37" s="8">
        <v>5</v>
      </c>
      <c r="K37" s="8">
        <v>9</v>
      </c>
      <c r="L37" s="8">
        <v>3</v>
      </c>
      <c r="M37" s="8">
        <v>4</v>
      </c>
      <c r="N37" s="8">
        <v>7</v>
      </c>
      <c r="O37" s="8">
        <v>5</v>
      </c>
      <c r="P37" s="8">
        <v>3</v>
      </c>
      <c r="Q37" s="8">
        <v>8</v>
      </c>
      <c r="R37" s="8">
        <v>8</v>
      </c>
      <c r="S37" s="8">
        <v>10</v>
      </c>
      <c r="T37" s="8">
        <v>5</v>
      </c>
      <c r="U37" s="8">
        <v>6</v>
      </c>
      <c r="V37" s="8">
        <v>5</v>
      </c>
      <c r="W37" s="8">
        <v>9</v>
      </c>
      <c r="X37" s="8">
        <v>10</v>
      </c>
      <c r="Y37" s="8">
        <v>8</v>
      </c>
      <c r="Z37" s="8">
        <v>11</v>
      </c>
      <c r="AA37" s="8">
        <v>9</v>
      </c>
      <c r="AB37" s="8">
        <v>7</v>
      </c>
      <c r="AC37" s="8">
        <v>9</v>
      </c>
      <c r="AD37" s="8">
        <v>8</v>
      </c>
      <c r="AE37" s="8">
        <v>8</v>
      </c>
      <c r="AF37" s="8">
        <v>5</v>
      </c>
      <c r="AG37" s="8">
        <v>3</v>
      </c>
      <c r="AH37" s="8">
        <v>7</v>
      </c>
      <c r="AI37" s="8">
        <v>5</v>
      </c>
      <c r="AJ37" s="8">
        <v>9</v>
      </c>
      <c r="AK37" s="8">
        <v>6</v>
      </c>
      <c r="AL37" s="8">
        <v>12</v>
      </c>
      <c r="AM37" s="8">
        <v>4</v>
      </c>
      <c r="AN37" s="8">
        <v>5</v>
      </c>
      <c r="AO37" s="8">
        <v>9</v>
      </c>
      <c r="AP37" s="8">
        <v>4</v>
      </c>
      <c r="AQ37" s="8">
        <v>5</v>
      </c>
      <c r="AR37" s="8">
        <v>11</v>
      </c>
      <c r="AS37" s="8">
        <v>11</v>
      </c>
      <c r="AT37" s="8">
        <v>8</v>
      </c>
      <c r="AU37" s="8">
        <v>10</v>
      </c>
      <c r="AV37" s="8">
        <v>14</v>
      </c>
      <c r="AW37" s="8">
        <v>12</v>
      </c>
      <c r="AX37" s="8">
        <v>13</v>
      </c>
      <c r="AY37" s="8">
        <v>7</v>
      </c>
      <c r="AZ37" s="8">
        <v>11</v>
      </c>
      <c r="BA37" s="8">
        <v>9</v>
      </c>
      <c r="BB37" s="8">
        <v>13</v>
      </c>
      <c r="BC37" s="8">
        <v>15</v>
      </c>
      <c r="BD37" s="8">
        <v>8</v>
      </c>
    </row>
    <row r="38" spans="1:56" x14ac:dyDescent="0.2">
      <c r="A38" s="7">
        <f t="shared" si="0"/>
        <v>3.1446540880503103E-2</v>
      </c>
      <c r="B38" s="5"/>
      <c r="C38" s="1"/>
      <c r="D38" s="1" t="s">
        <v>46</v>
      </c>
      <c r="E38" s="9">
        <v>6.2761506276150601E-3</v>
      </c>
      <c r="F38" s="9">
        <v>1.04384133611691E-2</v>
      </c>
      <c r="G38" s="9">
        <v>1.04384133611691E-2</v>
      </c>
      <c r="H38" s="9">
        <v>1.2526096033402901E-2</v>
      </c>
      <c r="I38" s="9">
        <v>6.2630480167014599E-3</v>
      </c>
      <c r="J38" s="9">
        <v>1.04384133611691E-2</v>
      </c>
      <c r="K38" s="9">
        <v>1.87891440501044E-2</v>
      </c>
      <c r="L38" s="9">
        <v>6.2761506276150601E-3</v>
      </c>
      <c r="M38" s="9">
        <v>8.3507306889352793E-3</v>
      </c>
      <c r="N38" s="9">
        <v>1.4613778705636699E-2</v>
      </c>
      <c r="O38" s="9">
        <v>1.0460251046025101E-2</v>
      </c>
      <c r="P38" s="9">
        <v>6.2761506276150601E-3</v>
      </c>
      <c r="Q38" s="9">
        <v>1.6736401673640201E-2</v>
      </c>
      <c r="R38" s="9">
        <v>1.6666666666666701E-2</v>
      </c>
      <c r="S38" s="9">
        <v>2.0964360587002101E-2</v>
      </c>
      <c r="T38" s="9">
        <v>1.0460251046025101E-2</v>
      </c>
      <c r="U38" s="9">
        <v>1.2552301255230099E-2</v>
      </c>
      <c r="V38" s="9">
        <v>1.0460251046025101E-2</v>
      </c>
      <c r="W38" s="9">
        <v>1.8828451882845199E-2</v>
      </c>
      <c r="X38" s="9">
        <v>2.0920502092050201E-2</v>
      </c>
      <c r="Y38" s="9">
        <v>1.6736401673640201E-2</v>
      </c>
      <c r="Z38" s="9">
        <v>2.30125523012552E-2</v>
      </c>
      <c r="AA38" s="9">
        <v>1.8828451882845199E-2</v>
      </c>
      <c r="AB38" s="9">
        <v>1.46443514644351E-2</v>
      </c>
      <c r="AC38" s="9">
        <v>1.88679245283019E-2</v>
      </c>
      <c r="AD38" s="9">
        <v>1.6736401673640201E-2</v>
      </c>
      <c r="AE38" s="9">
        <v>1.6736401673640201E-2</v>
      </c>
      <c r="AF38" s="9">
        <v>1.0482180293501E-2</v>
      </c>
      <c r="AG38" s="9">
        <v>6.2761506276150601E-3</v>
      </c>
      <c r="AH38" s="9">
        <v>1.46443514644351E-2</v>
      </c>
      <c r="AI38" s="9">
        <v>1.0460251046025101E-2</v>
      </c>
      <c r="AJ38" s="9">
        <v>1.8828451882845199E-2</v>
      </c>
      <c r="AK38" s="9">
        <v>1.25786163522013E-2</v>
      </c>
      <c r="AL38" s="9">
        <v>2.51572327044025E-2</v>
      </c>
      <c r="AM38" s="9">
        <v>8.3682008368200795E-3</v>
      </c>
      <c r="AN38" s="9">
        <v>1.0482180293501E-2</v>
      </c>
      <c r="AO38" s="9">
        <v>1.88679245283019E-2</v>
      </c>
      <c r="AP38" s="9">
        <v>8.3682008368200795E-3</v>
      </c>
      <c r="AQ38" s="9">
        <v>1.0482180293501E-2</v>
      </c>
      <c r="AR38" s="9">
        <v>2.3109243697479E-2</v>
      </c>
      <c r="AS38" s="9">
        <v>2.3109243697479E-2</v>
      </c>
      <c r="AT38" s="9">
        <v>1.6771488469601699E-2</v>
      </c>
      <c r="AU38" s="9">
        <v>2.1008403361344501E-2</v>
      </c>
      <c r="AV38" s="9">
        <v>2.9350104821802898E-2</v>
      </c>
      <c r="AW38" s="9">
        <v>2.51572327044025E-2</v>
      </c>
      <c r="AX38" s="9">
        <v>2.7253668763102701E-2</v>
      </c>
      <c r="AY38" s="9">
        <v>1.46750524109015E-2</v>
      </c>
      <c r="AZ38" s="9">
        <v>2.3109243697479E-2</v>
      </c>
      <c r="BA38" s="9">
        <v>1.88679245283019E-2</v>
      </c>
      <c r="BB38" s="9">
        <v>2.7253668763102701E-2</v>
      </c>
      <c r="BC38" s="9">
        <v>3.1446540880503103E-2</v>
      </c>
      <c r="BD38" s="9">
        <v>1.6736401673640201E-2</v>
      </c>
    </row>
    <row r="39" spans="1:56" x14ac:dyDescent="0.2">
      <c r="A39" s="7">
        <f t="shared" ref="A39:A42" si="1">MAX(B39:IU39)</f>
        <v>3</v>
      </c>
      <c r="B39" s="5" t="s">
        <v>43</v>
      </c>
      <c r="C39" s="2" t="s">
        <v>44</v>
      </c>
      <c r="D39" s="1" t="s">
        <v>45</v>
      </c>
      <c r="E39" s="8">
        <v>0</v>
      </c>
      <c r="F39" s="8">
        <v>1</v>
      </c>
      <c r="G39" s="8">
        <v>0</v>
      </c>
      <c r="H39" s="8">
        <v>1</v>
      </c>
      <c r="I39" s="8">
        <v>0</v>
      </c>
      <c r="J39" s="8">
        <v>0</v>
      </c>
      <c r="K39" s="8">
        <v>0</v>
      </c>
      <c r="L39" s="8">
        <v>2</v>
      </c>
      <c r="M39" s="8">
        <v>1</v>
      </c>
      <c r="N39" s="8">
        <v>1</v>
      </c>
      <c r="O39" s="8">
        <v>0</v>
      </c>
      <c r="P39" s="8">
        <v>0</v>
      </c>
      <c r="Q39" s="8">
        <v>2</v>
      </c>
      <c r="R39" s="8">
        <v>2</v>
      </c>
      <c r="S39" s="8">
        <v>2</v>
      </c>
      <c r="T39" s="8">
        <v>1</v>
      </c>
      <c r="U39" s="8">
        <v>0</v>
      </c>
      <c r="V39" s="8">
        <v>0</v>
      </c>
      <c r="W39" s="8">
        <v>2</v>
      </c>
      <c r="X39" s="8">
        <v>1</v>
      </c>
      <c r="Y39" s="8">
        <v>0</v>
      </c>
      <c r="Z39" s="8">
        <v>1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2</v>
      </c>
      <c r="AJ39" s="8">
        <v>0</v>
      </c>
      <c r="AK39" s="8">
        <v>0</v>
      </c>
      <c r="AL39" s="8">
        <v>0</v>
      </c>
      <c r="AM39" s="8">
        <v>0</v>
      </c>
      <c r="AN39" s="8">
        <v>1</v>
      </c>
      <c r="AO39" s="8">
        <v>3</v>
      </c>
      <c r="AP39" s="8">
        <v>2</v>
      </c>
      <c r="AQ39" s="8">
        <v>0</v>
      </c>
      <c r="AR39" s="8">
        <v>1</v>
      </c>
      <c r="AS39" s="8">
        <v>0</v>
      </c>
      <c r="AT39" s="8">
        <v>0</v>
      </c>
      <c r="AU39" s="8">
        <v>0</v>
      </c>
      <c r="AV39" s="8">
        <v>0</v>
      </c>
      <c r="AW39" s="8">
        <v>1</v>
      </c>
      <c r="AX39" s="8">
        <v>1</v>
      </c>
      <c r="AY39" s="8">
        <v>1</v>
      </c>
      <c r="AZ39" s="8">
        <v>0</v>
      </c>
      <c r="BA39" s="8">
        <v>1</v>
      </c>
      <c r="BB39" s="8">
        <v>1</v>
      </c>
      <c r="BC39" s="8">
        <v>0</v>
      </c>
      <c r="BD39" s="8">
        <v>1</v>
      </c>
    </row>
    <row r="40" spans="1:56" x14ac:dyDescent="0.2">
      <c r="A40" s="7">
        <f t="shared" si="1"/>
        <v>6.2893081761006301E-3</v>
      </c>
      <c r="B40" s="5"/>
      <c r="C40" s="1"/>
      <c r="D40" s="1" t="s">
        <v>46</v>
      </c>
      <c r="E40" s="9">
        <v>0</v>
      </c>
      <c r="F40" s="9">
        <v>2.0876826722338198E-3</v>
      </c>
      <c r="G40" s="9">
        <v>0</v>
      </c>
      <c r="H40" s="9">
        <v>2.0876826722338198E-3</v>
      </c>
      <c r="I40" s="9">
        <v>0</v>
      </c>
      <c r="J40" s="9">
        <v>0</v>
      </c>
      <c r="K40" s="9">
        <v>0</v>
      </c>
      <c r="L40" s="9">
        <v>4.1841004184100397E-3</v>
      </c>
      <c r="M40" s="9">
        <v>2.0876826722338198E-3</v>
      </c>
      <c r="N40" s="9">
        <v>2.0876826722338198E-3</v>
      </c>
      <c r="O40" s="9">
        <v>0</v>
      </c>
      <c r="P40" s="9">
        <v>0</v>
      </c>
      <c r="Q40" s="9">
        <v>4.1841004184100397E-3</v>
      </c>
      <c r="R40" s="9">
        <v>4.1666666666666701E-3</v>
      </c>
      <c r="S40" s="9">
        <v>4.1928721174004204E-3</v>
      </c>
      <c r="T40" s="9">
        <v>2.0920502092050199E-3</v>
      </c>
      <c r="U40" s="9">
        <v>0</v>
      </c>
      <c r="V40" s="9">
        <v>0</v>
      </c>
      <c r="W40" s="9">
        <v>4.1841004184100397E-3</v>
      </c>
      <c r="X40" s="9">
        <v>2.0920502092050199E-3</v>
      </c>
      <c r="Y40" s="9">
        <v>0</v>
      </c>
      <c r="Z40" s="9">
        <v>2.0920502092050199E-3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4.1841004184100397E-3</v>
      </c>
      <c r="AJ40" s="9">
        <v>0</v>
      </c>
      <c r="AK40" s="9">
        <v>0</v>
      </c>
      <c r="AL40" s="9">
        <v>0</v>
      </c>
      <c r="AM40" s="9">
        <v>0</v>
      </c>
      <c r="AN40" s="9">
        <v>2.0964360587002102E-3</v>
      </c>
      <c r="AO40" s="9">
        <v>6.2893081761006301E-3</v>
      </c>
      <c r="AP40" s="9">
        <v>4.1841004184100397E-3</v>
      </c>
      <c r="AQ40" s="9">
        <v>0</v>
      </c>
      <c r="AR40" s="9">
        <v>2.1008403361344498E-3</v>
      </c>
      <c r="AS40" s="9">
        <v>0</v>
      </c>
      <c r="AT40" s="9">
        <v>0</v>
      </c>
      <c r="AU40" s="9">
        <v>0</v>
      </c>
      <c r="AV40" s="9">
        <v>0</v>
      </c>
      <c r="AW40" s="9">
        <v>2.0964360587002102E-3</v>
      </c>
      <c r="AX40" s="9">
        <v>2.0964360587002102E-3</v>
      </c>
      <c r="AY40" s="9">
        <v>2.0964360587002102E-3</v>
      </c>
      <c r="AZ40" s="9">
        <v>0</v>
      </c>
      <c r="BA40" s="9">
        <v>2.0964360587002102E-3</v>
      </c>
      <c r="BB40" s="9">
        <v>2.0964360587002102E-3</v>
      </c>
      <c r="BC40" s="9">
        <v>0</v>
      </c>
      <c r="BD40" s="9">
        <v>2.0920502092050199E-3</v>
      </c>
    </row>
    <row r="41" spans="1:56" x14ac:dyDescent="0.2">
      <c r="A41" s="7">
        <f t="shared" si="1"/>
        <v>6</v>
      </c>
      <c r="B41" s="5" t="s">
        <v>49</v>
      </c>
      <c r="C41" s="2" t="s">
        <v>50</v>
      </c>
      <c r="D41" s="1" t="s">
        <v>45</v>
      </c>
      <c r="E41" s="8">
        <v>4</v>
      </c>
      <c r="F41" s="8">
        <v>6</v>
      </c>
      <c r="G41" s="8">
        <v>4</v>
      </c>
      <c r="H41" s="8">
        <v>5</v>
      </c>
      <c r="I41" s="8">
        <v>4</v>
      </c>
      <c r="J41" s="8">
        <v>3</v>
      </c>
      <c r="K41" s="8">
        <v>3</v>
      </c>
      <c r="L41" s="8">
        <v>2</v>
      </c>
      <c r="M41" s="8">
        <v>3</v>
      </c>
      <c r="N41" s="8">
        <v>3</v>
      </c>
      <c r="O41" s="8">
        <v>4</v>
      </c>
      <c r="P41" s="8">
        <v>1</v>
      </c>
      <c r="Q41" s="8">
        <v>3</v>
      </c>
      <c r="R41" s="8">
        <v>0</v>
      </c>
      <c r="S41" s="8">
        <v>2</v>
      </c>
      <c r="T41" s="8">
        <v>4</v>
      </c>
      <c r="U41" s="8">
        <v>5</v>
      </c>
      <c r="V41" s="8">
        <v>1</v>
      </c>
      <c r="W41" s="8">
        <v>2</v>
      </c>
      <c r="X41" s="8">
        <v>2</v>
      </c>
      <c r="Y41" s="8">
        <v>1</v>
      </c>
      <c r="Z41" s="8">
        <v>0</v>
      </c>
      <c r="AA41" s="8">
        <v>0</v>
      </c>
      <c r="AB41" s="8">
        <v>1</v>
      </c>
      <c r="AC41" s="8">
        <v>1</v>
      </c>
      <c r="AD41" s="8">
        <v>3</v>
      </c>
      <c r="AE41" s="8">
        <v>1</v>
      </c>
      <c r="AF41" s="8">
        <v>0</v>
      </c>
      <c r="AG41" s="8">
        <v>0</v>
      </c>
      <c r="AH41" s="8">
        <v>0</v>
      </c>
      <c r="AI41" s="8">
        <v>2</v>
      </c>
      <c r="AJ41" s="8">
        <v>1</v>
      </c>
      <c r="AK41" s="8">
        <v>1</v>
      </c>
      <c r="AL41" s="8">
        <v>3</v>
      </c>
      <c r="AM41" s="8">
        <v>3</v>
      </c>
      <c r="AN41" s="8">
        <v>1</v>
      </c>
      <c r="AO41" s="8">
        <v>1</v>
      </c>
      <c r="AP41" s="8">
        <v>1</v>
      </c>
      <c r="AQ41" s="8">
        <v>4</v>
      </c>
      <c r="AR41" s="8">
        <v>0</v>
      </c>
      <c r="AS41" s="8">
        <v>1</v>
      </c>
      <c r="AT41" s="8">
        <v>0</v>
      </c>
      <c r="AU41" s="8">
        <v>2</v>
      </c>
      <c r="AV41" s="8">
        <v>0</v>
      </c>
      <c r="AW41" s="8">
        <v>1</v>
      </c>
      <c r="AX41" s="8">
        <v>1</v>
      </c>
      <c r="AY41" s="8">
        <v>2</v>
      </c>
      <c r="AZ41" s="8">
        <v>2</v>
      </c>
      <c r="BA41" s="8">
        <v>0</v>
      </c>
      <c r="BB41" s="8">
        <v>0</v>
      </c>
      <c r="BC41" s="8">
        <v>2</v>
      </c>
      <c r="BD41" s="8">
        <v>3</v>
      </c>
    </row>
    <row r="42" spans="1:56" x14ac:dyDescent="0.2">
      <c r="A42" s="7">
        <f t="shared" si="1"/>
        <v>1.2526096033402901E-2</v>
      </c>
      <c r="B42" s="5"/>
      <c r="C42" s="1"/>
      <c r="D42" s="1" t="s">
        <v>46</v>
      </c>
      <c r="E42" s="9">
        <v>8.3682008368200795E-3</v>
      </c>
      <c r="F42" s="9">
        <v>1.2526096033402901E-2</v>
      </c>
      <c r="G42" s="9">
        <v>8.3507306889352793E-3</v>
      </c>
      <c r="H42" s="9">
        <v>1.04384133611691E-2</v>
      </c>
      <c r="I42" s="9">
        <v>8.3507306889352793E-3</v>
      </c>
      <c r="J42" s="9">
        <v>6.2630480167014599E-3</v>
      </c>
      <c r="K42" s="9">
        <v>6.2630480167014599E-3</v>
      </c>
      <c r="L42" s="9">
        <v>4.1841004184100397E-3</v>
      </c>
      <c r="M42" s="9">
        <v>6.2630480167014599E-3</v>
      </c>
      <c r="N42" s="9">
        <v>6.2630480167014599E-3</v>
      </c>
      <c r="O42" s="9">
        <v>8.3682008368200795E-3</v>
      </c>
      <c r="P42" s="9">
        <v>2.0920502092050199E-3</v>
      </c>
      <c r="Q42" s="9">
        <v>6.2761506276150601E-3</v>
      </c>
      <c r="R42" s="9">
        <v>0</v>
      </c>
      <c r="S42" s="9">
        <v>4.1928721174004204E-3</v>
      </c>
      <c r="T42" s="9">
        <v>8.3682008368200795E-3</v>
      </c>
      <c r="U42" s="9">
        <v>1.0460251046025101E-2</v>
      </c>
      <c r="V42" s="9">
        <v>2.0920502092050199E-3</v>
      </c>
      <c r="W42" s="9">
        <v>4.1841004184100397E-3</v>
      </c>
      <c r="X42" s="9">
        <v>4.1841004184100397E-3</v>
      </c>
      <c r="Y42" s="9">
        <v>2.0920502092050199E-3</v>
      </c>
      <c r="Z42" s="9">
        <v>0</v>
      </c>
      <c r="AA42" s="9">
        <v>0</v>
      </c>
      <c r="AB42" s="9">
        <v>2.0920502092050199E-3</v>
      </c>
      <c r="AC42" s="9">
        <v>2.0964360587002102E-3</v>
      </c>
      <c r="AD42" s="9">
        <v>6.2761506276150601E-3</v>
      </c>
      <c r="AE42" s="9">
        <v>2.0920502092050199E-3</v>
      </c>
      <c r="AF42" s="9">
        <v>0</v>
      </c>
      <c r="AG42" s="9">
        <v>0</v>
      </c>
      <c r="AH42" s="9">
        <v>0</v>
      </c>
      <c r="AI42" s="9">
        <v>4.1841004184100397E-3</v>
      </c>
      <c r="AJ42" s="9">
        <v>2.0920502092050199E-3</v>
      </c>
      <c r="AK42" s="9">
        <v>2.0964360587002102E-3</v>
      </c>
      <c r="AL42" s="9">
        <v>6.2893081761006301E-3</v>
      </c>
      <c r="AM42" s="9">
        <v>6.2761506276150601E-3</v>
      </c>
      <c r="AN42" s="9">
        <v>2.0964360587002102E-3</v>
      </c>
      <c r="AO42" s="9">
        <v>2.0964360587002102E-3</v>
      </c>
      <c r="AP42" s="9">
        <v>2.0920502092050199E-3</v>
      </c>
      <c r="AQ42" s="9">
        <v>8.3857442348008408E-3</v>
      </c>
      <c r="AR42" s="9">
        <v>0</v>
      </c>
      <c r="AS42" s="9">
        <v>2.1008403361344498E-3</v>
      </c>
      <c r="AT42" s="9">
        <v>0</v>
      </c>
      <c r="AU42" s="9">
        <v>4.20168067226891E-3</v>
      </c>
      <c r="AV42" s="9">
        <v>0</v>
      </c>
      <c r="AW42" s="9">
        <v>2.0964360587002102E-3</v>
      </c>
      <c r="AX42" s="9">
        <v>2.0964360587002102E-3</v>
      </c>
      <c r="AY42" s="9">
        <v>4.1928721174004204E-3</v>
      </c>
      <c r="AZ42" s="9">
        <v>4.20168067226891E-3</v>
      </c>
      <c r="BA42" s="9">
        <v>0</v>
      </c>
      <c r="BB42" s="9">
        <v>0</v>
      </c>
      <c r="BC42" s="9">
        <v>4.1928721174004204E-3</v>
      </c>
      <c r="BD42" s="9">
        <v>6.2761506276150601E-3</v>
      </c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ヘルパンギーナ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感染性胃腸炎（病原体がロタウイルスであるものに限る。）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2021-12-13T03:47:44Z</dcterms:created>
  <dcterms:modified xsi:type="dcterms:W3CDTF">2023-12-22T02:24:47Z</dcterms:modified>
</cp:coreProperties>
</file>