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F4F03423-7F77-450A-A075-B7BF81F95E9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総　数" sheetId="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<sst xmlns="http://schemas.openxmlformats.org/spreadsheetml/2006/main" count="42" uniqueCount="30">
  <si>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</si>
  <si>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</si>
  <si>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</si>
  <si>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</si>
  <si>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</si>
  <si>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</si>
  <si>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</si>
  <si>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</si>
  <si>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</si>
  <si>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</si>
  <si>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</si>
  <si>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</si>
  <si>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</si>
  <si>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</si>
  <si>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</si>
  <si>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</si>
  <si>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</si>
  <si>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</si>
  <si>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</si>
  <si>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</si>
  <si>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</si>
  <si>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</si>
  <si>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</si>
  <si>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</si>
  <si>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</si>
  <si>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</si>
  <si>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報告数</t>
    <rPh sb="0" eb="2">
      <t>ホウコク</t>
    </rPh>
    <rPh sb="2" eb="3">
      <t>スウ</t>
    </rPh>
    <phoneticPr fontId="1"/>
  </si>
  <si>
    <t>定点当たり</t>
    <rPh sb="0" eb="2">
      <t>テイテン</t>
    </rPh>
    <rPh sb="2" eb="3">
      <t>ア</t>
    </rPh>
    <phoneticPr fontId="1"/>
  </si>
  <si>
    <t>月(month)</t>
  </si>
  <si>
    <t xml:space="preserve">  月別(By month)  -2022-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</si>
</sst>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>
      <alignment vertical="center"/>
    </xf>
    <xf numFmtId="0" fontId="0" fillId="2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月別</a:t>
            </a:r>
            <a:r>
              <a:rPr lang="en-US"/>
              <a:t>(By month)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数'!$E$7:$P$7</c:f>
              <c:numCache>
                <c:formatCode>#,##0_ </c:formatCode>
                <c:ptCount val="12"/>
                <c:pt idx="0">
                  <c:v>2396</c:v>
                </c:pt>
                <c:pt idx="1">
                  <c:v>2204</c:v>
                </c:pt>
                <c:pt idx="2">
                  <c:v>2468</c:v>
                </c:pt>
                <c:pt idx="3">
                  <c:v>2344</c:v>
                </c:pt>
                <c:pt idx="4">
                  <c:v>2541</c:v>
                </c:pt>
                <c:pt idx="5">
                  <c:v>2780</c:v>
                </c:pt>
                <c:pt idx="6">
                  <c:v>2613</c:v>
                </c:pt>
                <c:pt idx="7">
                  <c:v>2519</c:v>
                </c:pt>
                <c:pt idx="8">
                  <c:v>2559</c:v>
                </c:pt>
                <c:pt idx="9">
                  <c:v>2715</c:v>
                </c:pt>
                <c:pt idx="10">
                  <c:v>2634</c:v>
                </c:pt>
                <c:pt idx="11">
                  <c:v>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A-4D58-88E4-91F1CC50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6368"/>
        <c:axId val="40440087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数'!$E$8:$P$8</c:f>
              <c:numCache>
                <c:formatCode>#,##0.00_ </c:formatCode>
                <c:ptCount val="12"/>
                <c:pt idx="0">
                  <c:v>2.4349593495935</c:v>
                </c:pt>
                <c:pt idx="1">
                  <c:v>2.2352941176470602</c:v>
                </c:pt>
                <c:pt idx="2">
                  <c:v>2.5030425963488798</c:v>
                </c:pt>
                <c:pt idx="3">
                  <c:v>2.3821138211382098</c:v>
                </c:pt>
                <c:pt idx="4">
                  <c:v>2.5823170731707301</c:v>
                </c:pt>
                <c:pt idx="5">
                  <c:v>2.8252032520325199</c:v>
                </c:pt>
                <c:pt idx="6">
                  <c:v>2.6554878048780499</c:v>
                </c:pt>
                <c:pt idx="7">
                  <c:v>2.5677879714577001</c:v>
                </c:pt>
                <c:pt idx="8">
                  <c:v>2.6032553407934902</c:v>
                </c:pt>
                <c:pt idx="9">
                  <c:v>2.7619532044760899</c:v>
                </c:pt>
                <c:pt idx="10">
                  <c:v>2.6768292682926802</c:v>
                </c:pt>
                <c:pt idx="11">
                  <c:v>2.40142276422764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A-4D58-88E4-91F1CC50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54616"/>
        <c:axId val="404356576"/>
      </c:lineChart>
      <c:catAx>
        <c:axId val="4043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00872"/>
        <c:crosses val="autoZero"/>
        <c:auto val="1"/>
        <c:lblAlgn val="ctr"/>
        <c:lblOffset val="100"/>
        <c:noMultiLvlLbl val="0"/>
      </c:catAx>
      <c:valAx>
        <c:axId val="404400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6368"/>
        <c:crosses val="autoZero"/>
        <c:crossBetween val="between"/>
      </c:valAx>
      <c:valAx>
        <c:axId val="4043565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4616"/>
        <c:crosses val="max"/>
        <c:crossBetween val="between"/>
        <c:majorUnit val="0.5"/>
        <c:minorUnit val="0.25"/>
      </c:valAx>
      <c:catAx>
        <c:axId val="404354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56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月別</a:t>
            </a:r>
            <a:r>
              <a:rPr lang="en-US" sz="1400"/>
              <a:t>(By month)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数'!$E$9:$P$9</c:f>
              <c:numCache>
                <c:formatCode>#,##0_ </c:formatCode>
                <c:ptCount val="12"/>
                <c:pt idx="0">
                  <c:v>770</c:v>
                </c:pt>
                <c:pt idx="1">
                  <c:v>618</c:v>
                </c:pt>
                <c:pt idx="2">
                  <c:v>714</c:v>
                </c:pt>
                <c:pt idx="3">
                  <c:v>748</c:v>
                </c:pt>
                <c:pt idx="4">
                  <c:v>741</c:v>
                </c:pt>
                <c:pt idx="5">
                  <c:v>811</c:v>
                </c:pt>
                <c:pt idx="6">
                  <c:v>766</c:v>
                </c:pt>
                <c:pt idx="7">
                  <c:v>752</c:v>
                </c:pt>
                <c:pt idx="8">
                  <c:v>675</c:v>
                </c:pt>
                <c:pt idx="9">
                  <c:v>739</c:v>
                </c:pt>
                <c:pt idx="10">
                  <c:v>700</c:v>
                </c:pt>
                <c:pt idx="11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A-4990-A1F3-102E231F2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63240"/>
        <c:axId val="404387152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数'!$E$10:$P$10</c:f>
              <c:numCache>
                <c:formatCode>#,##0.00_ </c:formatCode>
                <c:ptCount val="12"/>
                <c:pt idx="0">
                  <c:v>0.78252032520325199</c:v>
                </c:pt>
                <c:pt idx="1">
                  <c:v>0.62677484787018301</c:v>
                </c:pt>
                <c:pt idx="2">
                  <c:v>0.72413793103448298</c:v>
                </c:pt>
                <c:pt idx="3">
                  <c:v>0.76016260162601601</c:v>
                </c:pt>
                <c:pt idx="4">
                  <c:v>0.75304878048780499</c:v>
                </c:pt>
                <c:pt idx="5">
                  <c:v>0.82418699186991895</c:v>
                </c:pt>
                <c:pt idx="6">
                  <c:v>0.77845528455284596</c:v>
                </c:pt>
                <c:pt idx="7">
                  <c:v>0.76656472986748203</c:v>
                </c:pt>
                <c:pt idx="8">
                  <c:v>0.68667344862665303</c:v>
                </c:pt>
                <c:pt idx="9">
                  <c:v>0.75178026449643898</c:v>
                </c:pt>
                <c:pt idx="10">
                  <c:v>0.71138211382113803</c:v>
                </c:pt>
                <c:pt idx="11">
                  <c:v>0.68191056910569103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A-4990-A1F3-102E231F2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86760"/>
        <c:axId val="404387544"/>
      </c:lineChart>
      <c:catAx>
        <c:axId val="40436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7152"/>
        <c:crosses val="autoZero"/>
        <c:auto val="1"/>
        <c:lblAlgn val="ctr"/>
        <c:lblOffset val="100"/>
        <c:noMultiLvlLbl val="0"/>
      </c:catAx>
      <c:valAx>
        <c:axId val="40438715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3240"/>
        <c:crosses val="autoZero"/>
        <c:crossBetween val="between"/>
        <c:majorUnit val="100"/>
      </c:valAx>
      <c:valAx>
        <c:axId val="4043875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6760"/>
        <c:crosses val="max"/>
        <c:crossBetween val="between"/>
        <c:majorUnit val="0.1"/>
      </c:valAx>
      <c:catAx>
        <c:axId val="404386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87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月別</a:t>
            </a:r>
            <a:r>
              <a:rPr lang="en-US" sz="1400"/>
              <a:t>(By month)  -2022-</a:t>
            </a:r>
          </a:p>
        </c:rich>
      </c:tx>
      <c:layout>
        <c:manualLayout>
          <c:xMode val="edge"/>
          <c:yMode val="edge"/>
          <c:x val="0.31619457343985496"/>
          <c:y val="1.3201320132013201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数'!$E$11:$P$11</c:f>
              <c:numCache>
                <c:formatCode>#,##0_ </c:formatCode>
                <c:ptCount val="12"/>
                <c:pt idx="0">
                  <c:v>424</c:v>
                </c:pt>
                <c:pt idx="1">
                  <c:v>376</c:v>
                </c:pt>
                <c:pt idx="2">
                  <c:v>457</c:v>
                </c:pt>
                <c:pt idx="3">
                  <c:v>458</c:v>
                </c:pt>
                <c:pt idx="4">
                  <c:v>523</c:v>
                </c:pt>
                <c:pt idx="5">
                  <c:v>581</c:v>
                </c:pt>
                <c:pt idx="6">
                  <c:v>520</c:v>
                </c:pt>
                <c:pt idx="7">
                  <c:v>552</c:v>
                </c:pt>
                <c:pt idx="8">
                  <c:v>496</c:v>
                </c:pt>
                <c:pt idx="9">
                  <c:v>521</c:v>
                </c:pt>
                <c:pt idx="10">
                  <c:v>584</c:v>
                </c:pt>
                <c:pt idx="11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2-48C8-9EF5-700FB1541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66376"/>
        <c:axId val="404365200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数'!$E$12:$P$12</c:f>
              <c:numCache>
                <c:formatCode>#,##0.00_ </c:formatCode>
                <c:ptCount val="12"/>
                <c:pt idx="0">
                  <c:v>0.430894308943089</c:v>
                </c:pt>
                <c:pt idx="1">
                  <c:v>0.38133874239350901</c:v>
                </c:pt>
                <c:pt idx="2">
                  <c:v>0.46348884381338701</c:v>
                </c:pt>
                <c:pt idx="3">
                  <c:v>0.465447154471545</c:v>
                </c:pt>
                <c:pt idx="4">
                  <c:v>0.53150406504064995</c:v>
                </c:pt>
                <c:pt idx="5">
                  <c:v>0.59044715447154505</c:v>
                </c:pt>
                <c:pt idx="6">
                  <c:v>0.52845528455284596</c:v>
                </c:pt>
                <c:pt idx="7">
                  <c:v>0.56269113149847105</c:v>
                </c:pt>
                <c:pt idx="8">
                  <c:v>0.50457782299084397</c:v>
                </c:pt>
                <c:pt idx="9">
                  <c:v>0.53001017293997998</c:v>
                </c:pt>
                <c:pt idx="10">
                  <c:v>0.59349593495935005</c:v>
                </c:pt>
                <c:pt idx="11">
                  <c:v>0.49491869918699199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2-48C8-9EF5-700FB1541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65592"/>
        <c:axId val="404392248"/>
      </c:lineChart>
      <c:catAx>
        <c:axId val="40436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5200"/>
        <c:crosses val="autoZero"/>
        <c:auto val="1"/>
        <c:lblAlgn val="ctr"/>
        <c:lblOffset val="100"/>
        <c:noMultiLvlLbl val="0"/>
      </c:catAx>
      <c:valAx>
        <c:axId val="40436520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6376"/>
        <c:crosses val="autoZero"/>
        <c:crossBetween val="between"/>
        <c:majorUnit val="100"/>
      </c:valAx>
      <c:valAx>
        <c:axId val="4043922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5592"/>
        <c:crosses val="max"/>
        <c:crossBetween val="between"/>
        <c:majorUnit val="0.1"/>
      </c:valAx>
      <c:catAx>
        <c:axId val="404365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922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月別</a:t>
            </a:r>
            <a:r>
              <a:rPr lang="en-US" sz="1400"/>
              <a:t>(By month)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数'!$E$13:$P$13</c:f>
              <c:numCache>
                <c:formatCode>#,##0_ </c:formatCode>
                <c:ptCount val="12"/>
                <c:pt idx="0">
                  <c:v>888</c:v>
                </c:pt>
                <c:pt idx="1">
                  <c:v>685</c:v>
                </c:pt>
                <c:pt idx="2">
                  <c:v>796</c:v>
                </c:pt>
                <c:pt idx="3">
                  <c:v>791</c:v>
                </c:pt>
                <c:pt idx="4">
                  <c:v>837</c:v>
                </c:pt>
                <c:pt idx="5">
                  <c:v>871</c:v>
                </c:pt>
                <c:pt idx="6">
                  <c:v>915</c:v>
                </c:pt>
                <c:pt idx="7">
                  <c:v>840</c:v>
                </c:pt>
                <c:pt idx="8">
                  <c:v>845</c:v>
                </c:pt>
                <c:pt idx="9">
                  <c:v>911</c:v>
                </c:pt>
                <c:pt idx="10">
                  <c:v>840</c:v>
                </c:pt>
                <c:pt idx="11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1-4114-B717-30ED2B70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7936"/>
        <c:axId val="40446672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数'!$E$14:$P$14</c:f>
              <c:numCache>
                <c:formatCode>#,##0.00_ </c:formatCode>
                <c:ptCount val="12"/>
                <c:pt idx="0">
                  <c:v>0.90243902439024404</c:v>
                </c:pt>
                <c:pt idx="1">
                  <c:v>0.69472616632859996</c:v>
                </c:pt>
                <c:pt idx="2">
                  <c:v>0.80730223123732203</c:v>
                </c:pt>
                <c:pt idx="3">
                  <c:v>0.80386178861788604</c:v>
                </c:pt>
                <c:pt idx="4">
                  <c:v>0.85060975609756095</c:v>
                </c:pt>
                <c:pt idx="5">
                  <c:v>0.88516260162601601</c:v>
                </c:pt>
                <c:pt idx="6">
                  <c:v>0.92987804878048796</c:v>
                </c:pt>
                <c:pt idx="7">
                  <c:v>0.85626911314984699</c:v>
                </c:pt>
                <c:pt idx="8">
                  <c:v>0.85961342828077303</c:v>
                </c:pt>
                <c:pt idx="9">
                  <c:v>0.92675483214649002</c:v>
                </c:pt>
                <c:pt idx="10">
                  <c:v>0.85365853658536595</c:v>
                </c:pt>
                <c:pt idx="11">
                  <c:v>0.78658536585365901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1-4114-B717-30ED2B70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42816"/>
        <c:axId val="404442032"/>
      </c:lineChart>
      <c:catAx>
        <c:axId val="4043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66728"/>
        <c:crosses val="autoZero"/>
        <c:auto val="1"/>
        <c:lblAlgn val="ctr"/>
        <c:lblOffset val="100"/>
        <c:noMultiLvlLbl val="0"/>
      </c:catAx>
      <c:valAx>
        <c:axId val="40446672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7936"/>
        <c:crosses val="autoZero"/>
        <c:crossBetween val="between"/>
        <c:majorUnit val="100"/>
      </c:valAx>
      <c:valAx>
        <c:axId val="40444203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42816"/>
        <c:crosses val="max"/>
        <c:crossBetween val="between"/>
        <c:majorUnit val="0.1"/>
      </c:valAx>
      <c:catAx>
        <c:axId val="40444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4420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月別</a:t>
            </a:r>
            <a:r>
              <a:rPr lang="en-US" sz="1400"/>
              <a:t>(By month)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数'!$E$15:$P$15</c:f>
              <c:numCache>
                <c:formatCode>#,##0_ </c:formatCode>
                <c:ptCount val="12"/>
                <c:pt idx="0">
                  <c:v>1232</c:v>
                </c:pt>
                <c:pt idx="1">
                  <c:v>1144</c:v>
                </c:pt>
                <c:pt idx="2">
                  <c:v>1264</c:v>
                </c:pt>
                <c:pt idx="3">
                  <c:v>1145</c:v>
                </c:pt>
                <c:pt idx="4">
                  <c:v>1212</c:v>
                </c:pt>
                <c:pt idx="5">
                  <c:v>1243</c:v>
                </c:pt>
                <c:pt idx="6">
                  <c:v>1176</c:v>
                </c:pt>
                <c:pt idx="7">
                  <c:v>1271</c:v>
                </c:pt>
                <c:pt idx="8">
                  <c:v>1311</c:v>
                </c:pt>
                <c:pt idx="9">
                  <c:v>1247</c:v>
                </c:pt>
                <c:pt idx="10">
                  <c:v>1218</c:v>
                </c:pt>
                <c:pt idx="1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7-414C-BF68-895CC33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36152"/>
        <c:axId val="40439028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数'!$E$16:$P$16</c:f>
              <c:numCache>
                <c:formatCode>#,##0.00_ </c:formatCode>
                <c:ptCount val="12"/>
                <c:pt idx="0">
                  <c:v>2.56666666666667</c:v>
                </c:pt>
                <c:pt idx="1">
                  <c:v>2.3833333333333302</c:v>
                </c:pt>
                <c:pt idx="2">
                  <c:v>2.6333333333333302</c:v>
                </c:pt>
                <c:pt idx="3">
                  <c:v>2.3854166666666701</c:v>
                </c:pt>
                <c:pt idx="4">
                  <c:v>2.5249999999999999</c:v>
                </c:pt>
                <c:pt idx="5">
                  <c:v>2.58958333333333</c:v>
                </c:pt>
                <c:pt idx="6">
                  <c:v>2.4500000000000002</c:v>
                </c:pt>
                <c:pt idx="7">
                  <c:v>2.6479166666666698</c:v>
                </c:pt>
                <c:pt idx="8">
                  <c:v>2.7312500000000002</c:v>
                </c:pt>
                <c:pt idx="9">
                  <c:v>2.6087866108786599</c:v>
                </c:pt>
                <c:pt idx="10">
                  <c:v>2.5427974947807899</c:v>
                </c:pt>
                <c:pt idx="11">
                  <c:v>2.57531380753138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7-414C-BF68-895CC33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90680"/>
        <c:axId val="404435760"/>
      </c:lineChart>
      <c:catAx>
        <c:axId val="40443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0288"/>
        <c:crosses val="autoZero"/>
        <c:auto val="1"/>
        <c:lblAlgn val="ctr"/>
        <c:lblOffset val="100"/>
        <c:noMultiLvlLbl val="0"/>
      </c:catAx>
      <c:valAx>
        <c:axId val="40439028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36152"/>
        <c:crosses val="autoZero"/>
        <c:crossBetween val="between"/>
        <c:majorUnit val="150"/>
      </c:valAx>
      <c:valAx>
        <c:axId val="40443576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0680"/>
        <c:crosses val="max"/>
        <c:crossBetween val="between"/>
        <c:majorUnit val="0.5"/>
      </c:valAx>
      <c:catAx>
        <c:axId val="404390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04435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月別</a:t>
            </a:r>
            <a:r>
              <a:rPr lang="en-US" sz="1400"/>
              <a:t>(By month)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数'!$E$17:$P$17</c:f>
              <c:numCache>
                <c:formatCode>#,##0_ </c:formatCode>
                <c:ptCount val="12"/>
                <c:pt idx="0">
                  <c:v>44</c:v>
                </c:pt>
                <c:pt idx="1">
                  <c:v>28</c:v>
                </c:pt>
                <c:pt idx="2">
                  <c:v>42</c:v>
                </c:pt>
                <c:pt idx="3">
                  <c:v>39</c:v>
                </c:pt>
                <c:pt idx="4">
                  <c:v>61</c:v>
                </c:pt>
                <c:pt idx="5">
                  <c:v>57</c:v>
                </c:pt>
                <c:pt idx="6">
                  <c:v>62</c:v>
                </c:pt>
                <c:pt idx="7">
                  <c:v>56</c:v>
                </c:pt>
                <c:pt idx="8">
                  <c:v>49</c:v>
                </c:pt>
                <c:pt idx="9">
                  <c:v>83</c:v>
                </c:pt>
                <c:pt idx="10">
                  <c:v>95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5-4C63-97ED-6E901477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91072"/>
        <c:axId val="404409104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数'!$E$18:$P$18</c:f>
              <c:numCache>
                <c:formatCode>#,##0.00_ </c:formatCode>
                <c:ptCount val="12"/>
                <c:pt idx="0">
                  <c:v>9.1666666666666702E-2</c:v>
                </c:pt>
                <c:pt idx="1">
                  <c:v>5.83333333333333E-2</c:v>
                </c:pt>
                <c:pt idx="2">
                  <c:v>8.7499999999999994E-2</c:v>
                </c:pt>
                <c:pt idx="3">
                  <c:v>8.1250000000000003E-2</c:v>
                </c:pt>
                <c:pt idx="4">
                  <c:v>0.12708333333333299</c:v>
                </c:pt>
                <c:pt idx="5">
                  <c:v>0.11874999999999999</c:v>
                </c:pt>
                <c:pt idx="6">
                  <c:v>0.12916666666666701</c:v>
                </c:pt>
                <c:pt idx="7">
                  <c:v>0.116666666666667</c:v>
                </c:pt>
                <c:pt idx="8">
                  <c:v>0.102083333333333</c:v>
                </c:pt>
                <c:pt idx="9">
                  <c:v>0.173640167364017</c:v>
                </c:pt>
                <c:pt idx="10">
                  <c:v>0.198329853862213</c:v>
                </c:pt>
                <c:pt idx="11">
                  <c:v>0.171548117154812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5-4C63-97ED-6E901477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64416"/>
        <c:axId val="404389896"/>
      </c:lineChart>
      <c:catAx>
        <c:axId val="40439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09104"/>
        <c:crosses val="autoZero"/>
        <c:auto val="1"/>
        <c:lblAlgn val="ctr"/>
        <c:lblOffset val="100"/>
        <c:noMultiLvlLbl val="0"/>
      </c:catAx>
      <c:valAx>
        <c:axId val="4044091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1072"/>
        <c:crosses val="autoZero"/>
        <c:crossBetween val="between"/>
        <c:majorUnit val="10"/>
      </c:valAx>
      <c:valAx>
        <c:axId val="404389896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4416"/>
        <c:crosses val="max"/>
        <c:crossBetween val="between"/>
        <c:majorUnit val="5.000000000000001E-2"/>
      </c:valAx>
      <c:catAx>
        <c:axId val="40436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898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月別</a:t>
            </a:r>
            <a:r>
              <a:rPr lang="en-US" sz="1400"/>
              <a:t>(By month)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数'!$E$19:$P$19</c:f>
              <c:numCache>
                <c:formatCode>#,##0_ 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12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B-4C3C-9F79-23858E6EE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9504"/>
        <c:axId val="40435304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数'!$E$20:$P$20</c:f>
              <c:numCache>
                <c:formatCode>#,##0.00_ </c:formatCode>
                <c:ptCount val="12"/>
                <c:pt idx="0">
                  <c:v>1.6666666666666701E-2</c:v>
                </c:pt>
                <c:pt idx="1">
                  <c:v>1.0416666666666701E-2</c:v>
                </c:pt>
                <c:pt idx="2">
                  <c:v>1.6666666666666701E-2</c:v>
                </c:pt>
                <c:pt idx="3">
                  <c:v>2.0833333333333301E-2</c:v>
                </c:pt>
                <c:pt idx="4">
                  <c:v>3.125E-2</c:v>
                </c:pt>
                <c:pt idx="5">
                  <c:v>2.5000000000000001E-2</c:v>
                </c:pt>
                <c:pt idx="6">
                  <c:v>1.4583333333333301E-2</c:v>
                </c:pt>
                <c:pt idx="7">
                  <c:v>2.29166666666667E-2</c:v>
                </c:pt>
                <c:pt idx="8">
                  <c:v>1.2552301255230099E-2</c:v>
                </c:pt>
                <c:pt idx="9">
                  <c:v>1.8749999999999999E-2</c:v>
                </c:pt>
                <c:pt idx="10">
                  <c:v>1.2526096033402901E-2</c:v>
                </c:pt>
                <c:pt idx="11">
                  <c:v>1.2552301255230099E-2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B-4C3C-9F79-23858E6EE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53832"/>
        <c:axId val="404353440"/>
      </c:lineChart>
      <c:catAx>
        <c:axId val="40438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3048"/>
        <c:crosses val="autoZero"/>
        <c:auto val="1"/>
        <c:lblAlgn val="ctr"/>
        <c:lblOffset val="100"/>
        <c:noMultiLvlLbl val="0"/>
      </c:catAx>
      <c:valAx>
        <c:axId val="40435304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9504"/>
        <c:crosses val="autoZero"/>
        <c:crossBetween val="between"/>
        <c:majorUnit val="2"/>
      </c:valAx>
      <c:valAx>
        <c:axId val="404353440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3832"/>
        <c:crosses val="max"/>
        <c:crossBetween val="between"/>
        <c:majorUnit val="5.000000000000001E-3"/>
      </c:valAx>
      <c:catAx>
        <c:axId val="404353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53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P20"/>
  <sheetViews>
    <sheetView zoomScale="75" zoomScaleNormal="75" workbookViewId="0"/>
  </sheetViews>
  <sheetFormatPr defaultColWidth="9" defaultRowHeight="13" x14ac:dyDescent="0.2"/>
  <cols>
    <col min="1" max="1" width="14.90625" style="7" customWidth="1"/>
    <col min="2" max="2" width="30.90625" style="16" customWidth="1"/>
    <col min="3" max="3" width="23" style="16" customWidth="1"/>
    <col min="4" max="4" width="15.26953125" style="16" customWidth="1"/>
    <col min="5" max="16" width="4.36328125" style="13" customWidth="1"/>
    <col min="17" max="16384" width="9" style="4"/>
  </cols>
  <sheetData>
    <row r="1" spans="1:16" customFormat="1" x14ac:dyDescent="0.2">
      <c r="A1" s="5" t="s">
        <v>3</v>
      </c>
      <c r="B1" s="18">
        <v>21</v>
      </c>
      <c r="C1" s="5" t="s">
        <v>2</v>
      </c>
      <c r="D1" s="19" t="s">
        <v>29</v>
      </c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</row>
    <row r="2" spans="1:16" customFormat="1" x14ac:dyDescent="0.2">
      <c r="A2" s="5" t="s">
        <v>8</v>
      </c>
      <c r="B2" s="20" t="s">
        <v>28</v>
      </c>
      <c r="C2" s="5" t="s">
        <v>9</v>
      </c>
      <c r="D2" s="19">
        <v>2</v>
      </c>
      <c r="E2" s="11"/>
      <c r="F2" s="14"/>
      <c r="G2" s="14"/>
      <c r="H2" s="11"/>
      <c r="I2" s="11"/>
      <c r="J2" s="11"/>
      <c r="K2" s="11"/>
      <c r="L2" s="11"/>
      <c r="M2" s="12"/>
      <c r="N2" s="13"/>
      <c r="O2" s="13"/>
      <c r="P2" s="13"/>
    </row>
    <row r="3" spans="1:16" customFormat="1" x14ac:dyDescent="0.2">
      <c r="A3" s="5" t="s">
        <v>10</v>
      </c>
      <c r="B3" s="19" t="s">
        <v>0</v>
      </c>
      <c r="C3" s="3"/>
      <c r="D3" s="3"/>
      <c r="E3" s="11"/>
      <c r="F3" s="14"/>
      <c r="G3" s="14"/>
      <c r="H3" s="11"/>
      <c r="I3" s="11"/>
      <c r="J3" s="11"/>
      <c r="K3" s="11"/>
      <c r="L3" s="11"/>
      <c r="M3" s="11"/>
      <c r="N3" s="13"/>
      <c r="O3" s="13"/>
      <c r="P3" s="13"/>
    </row>
    <row r="4" spans="1:16" customFormat="1" x14ac:dyDescent="0.2">
      <c r="A4" s="5" t="s">
        <v>11</v>
      </c>
      <c r="B4" s="19" t="s">
        <v>1</v>
      </c>
      <c r="C4" s="3"/>
      <c r="D4" s="3"/>
      <c r="E4" s="11"/>
      <c r="F4" s="11"/>
      <c r="G4" s="11"/>
      <c r="H4" s="11"/>
      <c r="I4" s="11"/>
      <c r="J4" s="11"/>
      <c r="K4" s="11"/>
      <c r="L4" s="11"/>
      <c r="M4" s="11"/>
      <c r="N4" s="13"/>
      <c r="O4" s="13"/>
      <c r="P4" s="13"/>
    </row>
    <row r="5" spans="1:16" customFormat="1" x14ac:dyDescent="0.2">
      <c r="A5" s="2"/>
      <c r="B5" s="15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customFormat="1" x14ac:dyDescent="0.2">
      <c r="A6" s="5" t="s">
        <v>7</v>
      </c>
      <c r="B6" s="5" t="s">
        <v>4</v>
      </c>
      <c r="C6" s="5" t="s">
        <v>5</v>
      </c>
      <c r="D6" s="5" t="s">
        <v>6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</row>
    <row r="7" spans="1:16" x14ac:dyDescent="0.2">
      <c r="A7" s="18">
        <f t="shared" ref="A7:A20" si="0">MAX(B7:HH7)</f>
        <v>2780</v>
      </c>
      <c r="B7" s="6" t="s">
        <v>12</v>
      </c>
      <c r="C7" s="1" t="s">
        <v>13</v>
      </c>
      <c r="D7" s="1" t="s">
        <v>26</v>
      </c>
      <c r="E7" s="9">
        <v>2396</v>
      </c>
      <c r="F7" s="9">
        <v>2204</v>
      </c>
      <c r="G7" s="9">
        <v>2468</v>
      </c>
      <c r="H7" s="9">
        <v>2344</v>
      </c>
      <c r="I7" s="9">
        <v>2541</v>
      </c>
      <c r="J7" s="9">
        <v>2780</v>
      </c>
      <c r="K7" s="9">
        <v>2613</v>
      </c>
      <c r="L7" s="9">
        <v>2519</v>
      </c>
      <c r="M7" s="9">
        <v>2559</v>
      </c>
      <c r="N7" s="9">
        <v>2715</v>
      </c>
      <c r="O7" s="9">
        <v>2634</v>
      </c>
      <c r="P7" s="9">
        <v>2363</v>
      </c>
    </row>
    <row r="8" spans="1:16" x14ac:dyDescent="0.2">
      <c r="A8" s="18">
        <f t="shared" si="0"/>
        <v>2.8252032520325199</v>
      </c>
      <c r="B8" s="6"/>
      <c r="C8" s="3"/>
      <c r="D8" s="1" t="s">
        <v>27</v>
      </c>
      <c r="E8" s="10">
        <v>2.4349593495935</v>
      </c>
      <c r="F8" s="10">
        <v>2.2352941176470602</v>
      </c>
      <c r="G8" s="10">
        <v>2.5030425963488798</v>
      </c>
      <c r="H8" s="10">
        <v>2.3821138211382098</v>
      </c>
      <c r="I8" s="10">
        <v>2.5823170731707301</v>
      </c>
      <c r="J8" s="10">
        <v>2.8252032520325199</v>
      </c>
      <c r="K8" s="10">
        <v>2.6554878048780499</v>
      </c>
      <c r="L8" s="10">
        <v>2.5677879714577001</v>
      </c>
      <c r="M8" s="10">
        <v>2.6032553407934902</v>
      </c>
      <c r="N8" s="10">
        <v>2.7619532044760899</v>
      </c>
      <c r="O8" s="10">
        <v>2.6768292682926802</v>
      </c>
      <c r="P8" s="10">
        <v>2.40142276422764</v>
      </c>
    </row>
    <row r="9" spans="1:16" x14ac:dyDescent="0.2">
      <c r="A9" s="18">
        <f t="shared" si="0"/>
        <v>811</v>
      </c>
      <c r="B9" s="6" t="s">
        <v>14</v>
      </c>
      <c r="C9" s="1" t="s">
        <v>15</v>
      </c>
      <c r="D9" s="1" t="s">
        <v>26</v>
      </c>
      <c r="E9" s="9">
        <v>770</v>
      </c>
      <c r="F9" s="9">
        <v>618</v>
      </c>
      <c r="G9" s="9">
        <v>714</v>
      </c>
      <c r="H9" s="9">
        <v>748</v>
      </c>
      <c r="I9" s="9">
        <v>741</v>
      </c>
      <c r="J9" s="9">
        <v>811</v>
      </c>
      <c r="K9" s="9">
        <v>766</v>
      </c>
      <c r="L9" s="9">
        <v>752</v>
      </c>
      <c r="M9" s="9">
        <v>675</v>
      </c>
      <c r="N9" s="9">
        <v>739</v>
      </c>
      <c r="O9" s="9">
        <v>700</v>
      </c>
      <c r="P9" s="9">
        <v>671</v>
      </c>
    </row>
    <row r="10" spans="1:16" x14ac:dyDescent="0.2">
      <c r="A10" s="18">
        <f t="shared" si="0"/>
        <v>0.82418699186991895</v>
      </c>
      <c r="B10" s="6"/>
      <c r="C10" s="3"/>
      <c r="D10" s="1" t="s">
        <v>27</v>
      </c>
      <c r="E10" s="10">
        <v>0.78252032520325199</v>
      </c>
      <c r="F10" s="10">
        <v>0.62677484787018301</v>
      </c>
      <c r="G10" s="10">
        <v>0.72413793103448298</v>
      </c>
      <c r="H10" s="10">
        <v>0.76016260162601601</v>
      </c>
      <c r="I10" s="10">
        <v>0.75304878048780499</v>
      </c>
      <c r="J10" s="10">
        <v>0.82418699186991895</v>
      </c>
      <c r="K10" s="10">
        <v>0.77845528455284596</v>
      </c>
      <c r="L10" s="10">
        <v>0.76656472986748203</v>
      </c>
      <c r="M10" s="10">
        <v>0.68667344862665303</v>
      </c>
      <c r="N10" s="10">
        <v>0.75178026449643898</v>
      </c>
      <c r="O10" s="10">
        <v>0.71138211382113803</v>
      </c>
      <c r="P10" s="10">
        <v>0.68191056910569103</v>
      </c>
    </row>
    <row r="11" spans="1:16" x14ac:dyDescent="0.2">
      <c r="A11" s="18">
        <f t="shared" si="0"/>
        <v>584</v>
      </c>
      <c r="B11" s="6" t="s">
        <v>16</v>
      </c>
      <c r="C11" s="1" t="s">
        <v>17</v>
      </c>
      <c r="D11" s="1" t="s">
        <v>26</v>
      </c>
      <c r="E11" s="9">
        <v>424</v>
      </c>
      <c r="F11" s="9">
        <v>376</v>
      </c>
      <c r="G11" s="9">
        <v>457</v>
      </c>
      <c r="H11" s="9">
        <v>458</v>
      </c>
      <c r="I11" s="9">
        <v>523</v>
      </c>
      <c r="J11" s="9">
        <v>581</v>
      </c>
      <c r="K11" s="9">
        <v>520</v>
      </c>
      <c r="L11" s="9">
        <v>552</v>
      </c>
      <c r="M11" s="9">
        <v>496</v>
      </c>
      <c r="N11" s="9">
        <v>521</v>
      </c>
      <c r="O11" s="9">
        <v>584</v>
      </c>
      <c r="P11" s="9">
        <v>487</v>
      </c>
    </row>
    <row r="12" spans="1:16" x14ac:dyDescent="0.2">
      <c r="A12" s="18">
        <f t="shared" si="0"/>
        <v>0.59349593495935005</v>
      </c>
      <c r="B12" s="6"/>
      <c r="C12" s="1"/>
      <c r="D12" s="1" t="s">
        <v>27</v>
      </c>
      <c r="E12" s="10">
        <v>0.430894308943089</v>
      </c>
      <c r="F12" s="10">
        <v>0.38133874239350901</v>
      </c>
      <c r="G12" s="10">
        <v>0.46348884381338701</v>
      </c>
      <c r="H12" s="10">
        <v>0.465447154471545</v>
      </c>
      <c r="I12" s="10">
        <v>0.53150406504064995</v>
      </c>
      <c r="J12" s="10">
        <v>0.59044715447154505</v>
      </c>
      <c r="K12" s="10">
        <v>0.52845528455284596</v>
      </c>
      <c r="L12" s="10">
        <v>0.56269113149847105</v>
      </c>
      <c r="M12" s="10">
        <v>0.50457782299084397</v>
      </c>
      <c r="N12" s="10">
        <v>0.53001017293997998</v>
      </c>
      <c r="O12" s="10">
        <v>0.59349593495935005</v>
      </c>
      <c r="P12" s="10">
        <v>0.49491869918699199</v>
      </c>
    </row>
    <row r="13" spans="1:16" x14ac:dyDescent="0.2">
      <c r="A13" s="18">
        <f t="shared" si="0"/>
        <v>915</v>
      </c>
      <c r="B13" s="6" t="s">
        <v>18</v>
      </c>
      <c r="C13" s="3" t="s">
        <v>19</v>
      </c>
      <c r="D13" s="1" t="s">
        <v>26</v>
      </c>
      <c r="E13" s="9">
        <v>888</v>
      </c>
      <c r="F13" s="9">
        <v>685</v>
      </c>
      <c r="G13" s="9">
        <v>796</v>
      </c>
      <c r="H13" s="9">
        <v>791</v>
      </c>
      <c r="I13" s="9">
        <v>837</v>
      </c>
      <c r="J13" s="9">
        <v>871</v>
      </c>
      <c r="K13" s="9">
        <v>915</v>
      </c>
      <c r="L13" s="9">
        <v>840</v>
      </c>
      <c r="M13" s="9">
        <v>845</v>
      </c>
      <c r="N13" s="9">
        <v>911</v>
      </c>
      <c r="O13" s="9">
        <v>840</v>
      </c>
      <c r="P13" s="9">
        <v>774</v>
      </c>
    </row>
    <row r="14" spans="1:16" x14ac:dyDescent="0.2">
      <c r="A14" s="18">
        <f t="shared" si="0"/>
        <v>0.92987804878048796</v>
      </c>
      <c r="B14" s="6"/>
      <c r="C14" s="1"/>
      <c r="D14" s="1" t="s">
        <v>27</v>
      </c>
      <c r="E14" s="10">
        <v>0.90243902439024404</v>
      </c>
      <c r="F14" s="10">
        <v>0.69472616632859996</v>
      </c>
      <c r="G14" s="10">
        <v>0.80730223123732203</v>
      </c>
      <c r="H14" s="10">
        <v>0.80386178861788604</v>
      </c>
      <c r="I14" s="10">
        <v>0.85060975609756095</v>
      </c>
      <c r="J14" s="10">
        <v>0.88516260162601601</v>
      </c>
      <c r="K14" s="10">
        <v>0.92987804878048796</v>
      </c>
      <c r="L14" s="10">
        <v>0.85626911314984699</v>
      </c>
      <c r="M14" s="10">
        <v>0.85961342828077303</v>
      </c>
      <c r="N14" s="10">
        <v>0.92675483214649002</v>
      </c>
      <c r="O14" s="10">
        <v>0.85365853658536595</v>
      </c>
      <c r="P14" s="10">
        <v>0.78658536585365901</v>
      </c>
    </row>
    <row r="15" spans="1:16" x14ac:dyDescent="0.2">
      <c r="A15" s="18">
        <f t="shared" si="0"/>
        <v>1311</v>
      </c>
      <c r="B15" s="6" t="s">
        <v>20</v>
      </c>
      <c r="C15" s="1" t="s">
        <v>21</v>
      </c>
      <c r="D15" s="1" t="s">
        <v>26</v>
      </c>
      <c r="E15" s="9">
        <v>1232</v>
      </c>
      <c r="F15" s="9">
        <v>1144</v>
      </c>
      <c r="G15" s="9">
        <v>1264</v>
      </c>
      <c r="H15" s="9">
        <v>1145</v>
      </c>
      <c r="I15" s="9">
        <v>1212</v>
      </c>
      <c r="J15" s="9">
        <v>1243</v>
      </c>
      <c r="K15" s="9">
        <v>1176</v>
      </c>
      <c r="L15" s="9">
        <v>1271</v>
      </c>
      <c r="M15" s="9">
        <v>1311</v>
      </c>
      <c r="N15" s="9">
        <v>1247</v>
      </c>
      <c r="O15" s="9">
        <v>1218</v>
      </c>
      <c r="P15" s="9">
        <v>1231</v>
      </c>
    </row>
    <row r="16" spans="1:16" x14ac:dyDescent="0.2">
      <c r="A16" s="18">
        <f t="shared" si="0"/>
        <v>2.7312500000000002</v>
      </c>
      <c r="B16" s="6"/>
      <c r="C16" s="3"/>
      <c r="D16" s="1" t="s">
        <v>27</v>
      </c>
      <c r="E16" s="10">
        <v>2.56666666666667</v>
      </c>
      <c r="F16" s="10">
        <v>2.3833333333333302</v>
      </c>
      <c r="G16" s="10">
        <v>2.6333333333333302</v>
      </c>
      <c r="H16" s="10">
        <v>2.3854166666666701</v>
      </c>
      <c r="I16" s="10">
        <v>2.5249999999999999</v>
      </c>
      <c r="J16" s="10">
        <v>2.58958333333333</v>
      </c>
      <c r="K16" s="10">
        <v>2.4500000000000002</v>
      </c>
      <c r="L16" s="10">
        <v>2.6479166666666698</v>
      </c>
      <c r="M16" s="10">
        <v>2.7312500000000002</v>
      </c>
      <c r="N16" s="10">
        <v>2.6087866108786599</v>
      </c>
      <c r="O16" s="10">
        <v>2.5427974947807899</v>
      </c>
      <c r="P16" s="10">
        <v>2.57531380753138</v>
      </c>
    </row>
    <row r="17" spans="1:16" x14ac:dyDescent="0.2">
      <c r="A17" s="18">
        <f t="shared" si="0"/>
        <v>95</v>
      </c>
      <c r="B17" s="6" t="s">
        <v>22</v>
      </c>
      <c r="C17" s="1" t="s">
        <v>23</v>
      </c>
      <c r="D17" s="1" t="s">
        <v>26</v>
      </c>
      <c r="E17" s="9">
        <v>44</v>
      </c>
      <c r="F17" s="9">
        <v>28</v>
      </c>
      <c r="G17" s="9">
        <v>42</v>
      </c>
      <c r="H17" s="9">
        <v>39</v>
      </c>
      <c r="I17" s="9">
        <v>61</v>
      </c>
      <c r="J17" s="9">
        <v>57</v>
      </c>
      <c r="K17" s="9">
        <v>62</v>
      </c>
      <c r="L17" s="9">
        <v>56</v>
      </c>
      <c r="M17" s="9">
        <v>49</v>
      </c>
      <c r="N17" s="9">
        <v>83</v>
      </c>
      <c r="O17" s="9">
        <v>95</v>
      </c>
      <c r="P17" s="9">
        <v>82</v>
      </c>
    </row>
    <row r="18" spans="1:16" x14ac:dyDescent="0.2">
      <c r="A18" s="18">
        <f t="shared" si="0"/>
        <v>0.198329853862213</v>
      </c>
      <c r="B18" s="6"/>
      <c r="C18" s="1"/>
      <c r="D18" s="1" t="s">
        <v>27</v>
      </c>
      <c r="E18" s="10">
        <v>9.1666666666666702E-2</v>
      </c>
      <c r="F18" s="10">
        <v>5.83333333333333E-2</v>
      </c>
      <c r="G18" s="10">
        <v>8.7499999999999994E-2</v>
      </c>
      <c r="H18" s="10">
        <v>8.1250000000000003E-2</v>
      </c>
      <c r="I18" s="10">
        <v>0.12708333333333299</v>
      </c>
      <c r="J18" s="10">
        <v>0.11874999999999999</v>
      </c>
      <c r="K18" s="10">
        <v>0.12916666666666701</v>
      </c>
      <c r="L18" s="10">
        <v>0.116666666666667</v>
      </c>
      <c r="M18" s="10">
        <v>0.102083333333333</v>
      </c>
      <c r="N18" s="10">
        <v>0.173640167364017</v>
      </c>
      <c r="O18" s="10">
        <v>0.198329853862213</v>
      </c>
      <c r="P18" s="10">
        <v>0.171548117154812</v>
      </c>
    </row>
    <row r="19" spans="1:16" x14ac:dyDescent="0.2">
      <c r="A19" s="18">
        <f t="shared" si="0"/>
        <v>15</v>
      </c>
      <c r="B19" s="6" t="s">
        <v>24</v>
      </c>
      <c r="C19" s="3" t="s">
        <v>25</v>
      </c>
      <c r="D19" s="1" t="s">
        <v>26</v>
      </c>
      <c r="E19" s="9">
        <v>8</v>
      </c>
      <c r="F19" s="9">
        <v>5</v>
      </c>
      <c r="G19" s="9">
        <v>8</v>
      </c>
      <c r="H19" s="9">
        <v>10</v>
      </c>
      <c r="I19" s="9">
        <v>15</v>
      </c>
      <c r="J19" s="9">
        <v>12</v>
      </c>
      <c r="K19" s="9">
        <v>7</v>
      </c>
      <c r="L19" s="9">
        <v>11</v>
      </c>
      <c r="M19" s="9">
        <v>9</v>
      </c>
      <c r="N19" s="9">
        <v>6</v>
      </c>
      <c r="O19" s="9">
        <v>6</v>
      </c>
      <c r="P19" s="9">
        <v>6</v>
      </c>
    </row>
    <row r="20" spans="1:16" x14ac:dyDescent="0.2">
      <c r="A20" s="18">
        <f t="shared" si="0"/>
        <v>3.125E-2</v>
      </c>
      <c r="B20" s="6"/>
      <c r="C20" s="1"/>
      <c r="D20" s="1" t="s">
        <v>27</v>
      </c>
      <c r="E20" s="10">
        <v>1.6666666666666701E-2</v>
      </c>
      <c r="F20" s="10">
        <v>1.0416666666666701E-2</v>
      </c>
      <c r="G20" s="10">
        <v>1.6666666666666701E-2</v>
      </c>
      <c r="H20" s="10">
        <v>2.0833333333333301E-2</v>
      </c>
      <c r="I20" s="10">
        <v>3.125E-2</v>
      </c>
      <c r="J20" s="10">
        <v>2.5000000000000001E-2</v>
      </c>
      <c r="K20" s="10">
        <v>1.4583333333333301E-2</v>
      </c>
      <c r="L20" s="10">
        <v>2.29166666666667E-2</v>
      </c>
      <c r="M20" s="10">
        <v>1.2552301255230099E-2</v>
      </c>
      <c r="N20" s="10">
        <v>1.8749999999999999E-2</v>
      </c>
      <c r="O20" s="10">
        <v>1.2526096033402901E-2</v>
      </c>
      <c r="P20" s="10">
        <v>1.2552301255230099E-2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2021-12-13T04:18:47Z</dcterms:created>
  <dcterms:modified xsi:type="dcterms:W3CDTF">2023-12-22T02:25:22Z</dcterms:modified>
</cp:coreProperties>
</file>