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D9F28BB4-15B0-4F1F-AEFC-266A0091056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総　数" sheetId="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<sst xmlns="http://schemas.openxmlformats.org/spreadsheetml/2006/main" count="42" uniqueCount="30">
  <si>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</si>
  <si>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</si>
  <si>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</si>
  <si>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</si>
  <si>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</si>
  <si>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</si>
  <si>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</si>
  <si>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</si>
  <si>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</si>
  <si>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</si>
  <si>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</si>
  <si>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</si>
  <si>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</si>
  <si>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</si>
  <si>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</si>
  <si>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</si>
  <si>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</si>
  <si>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</si>
  <si>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</si>
  <si>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</si>
  <si>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</si>
  <si>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</si>
  <si>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</si>
  <si>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</si>
  <si>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</si>
  <si>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</si>
  <si>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</si>
  <si>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</si>
  <si>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</si>
  <si>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 xml:space="preserve">  月別(By month)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</si>
</sst>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#,##0_ </c:formatCode>
                <c:ptCount val="12"/>
                <c:pt idx="0">
                  <c:v>1858</c:v>
                </c:pt>
                <c:pt idx="1">
                  <c:v>1869</c:v>
                </c:pt>
                <c:pt idx="2">
                  <c:v>1948</c:v>
                </c:pt>
                <c:pt idx="3">
                  <c:v>1893</c:v>
                </c:pt>
                <c:pt idx="4">
                  <c:v>2225</c:v>
                </c:pt>
                <c:pt idx="5">
                  <c:v>2186</c:v>
                </c:pt>
                <c:pt idx="6">
                  <c:v>2172</c:v>
                </c:pt>
                <c:pt idx="7">
                  <c:v>2162</c:v>
                </c:pt>
                <c:pt idx="8">
                  <c:v>2274</c:v>
                </c:pt>
                <c:pt idx="9">
                  <c:v>2256</c:v>
                </c:pt>
                <c:pt idx="10">
                  <c:v>1983</c:v>
                </c:pt>
                <c:pt idx="11">
                  <c:v>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3-46A9-A3B3-A7C252656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62144"/>
        <c:axId val="205962536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数'!$E$8:$P$8</c:f>
              <c:numCache>
                <c:formatCode>#,##0.00_ </c:formatCode>
                <c:ptCount val="12"/>
                <c:pt idx="0">
                  <c:v>1.87676767676768</c:v>
                </c:pt>
                <c:pt idx="1">
                  <c:v>1.8897876643073801</c:v>
                </c:pt>
                <c:pt idx="2">
                  <c:v>1.9716599190283399</c:v>
                </c:pt>
                <c:pt idx="3">
                  <c:v>1.92573753814852</c:v>
                </c:pt>
                <c:pt idx="4">
                  <c:v>2.2497472194135502</c:v>
                </c:pt>
                <c:pt idx="5">
                  <c:v>2.2147922998986802</c:v>
                </c:pt>
                <c:pt idx="6">
                  <c:v>2.1917255297679099</c:v>
                </c:pt>
                <c:pt idx="7">
                  <c:v>2.18604651162791</c:v>
                </c:pt>
                <c:pt idx="8">
                  <c:v>2.2946518668012099</c:v>
                </c:pt>
                <c:pt idx="9">
                  <c:v>2.2810920121334699</c:v>
                </c:pt>
                <c:pt idx="10">
                  <c:v>2.00708502024291</c:v>
                </c:pt>
                <c:pt idx="11">
                  <c:v>2.0232793522267198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3-46A9-A3B3-A7C252656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3320"/>
        <c:axId val="205962928"/>
      </c:lineChart>
      <c:catAx>
        <c:axId val="2059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962536"/>
        <c:crosses val="autoZero"/>
        <c:auto val="1"/>
        <c:lblAlgn val="ctr"/>
        <c:lblOffset val="100"/>
        <c:noMultiLvlLbl val="0"/>
      </c:catAx>
      <c:valAx>
        <c:axId val="205962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962144"/>
        <c:crosses val="autoZero"/>
        <c:crossBetween val="between"/>
      </c:valAx>
      <c:valAx>
        <c:axId val="205962928"/>
        <c:scaling>
          <c:orientation val="minMax"/>
          <c:max val="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963320"/>
        <c:crosses val="max"/>
        <c:crossBetween val="between"/>
        <c:majorUnit val="0.25"/>
        <c:minorUnit val="0.25"/>
      </c:valAx>
      <c:catAx>
        <c:axId val="205963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5962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月別</a:t>
            </a:r>
            <a:r>
              <a:rPr lang="en-US" sz="1400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数'!$E$9:$P$9</c:f>
              <c:numCache>
                <c:formatCode>#,##0_ </c:formatCode>
                <c:ptCount val="12"/>
                <c:pt idx="0">
                  <c:v>783</c:v>
                </c:pt>
                <c:pt idx="1">
                  <c:v>733</c:v>
                </c:pt>
                <c:pt idx="2">
                  <c:v>797</c:v>
                </c:pt>
                <c:pt idx="3">
                  <c:v>744</c:v>
                </c:pt>
                <c:pt idx="4">
                  <c:v>854</c:v>
                </c:pt>
                <c:pt idx="5">
                  <c:v>860</c:v>
                </c:pt>
                <c:pt idx="6">
                  <c:v>775</c:v>
                </c:pt>
                <c:pt idx="7">
                  <c:v>772</c:v>
                </c:pt>
                <c:pt idx="8">
                  <c:v>728</c:v>
                </c:pt>
                <c:pt idx="9">
                  <c:v>807</c:v>
                </c:pt>
                <c:pt idx="10">
                  <c:v>725</c:v>
                </c:pt>
                <c:pt idx="11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6-4588-8736-685371FDA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64104"/>
        <c:axId val="205964496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数'!$E$10:$P$10</c:f>
              <c:numCache>
                <c:formatCode>#,##0.00_ </c:formatCode>
                <c:ptCount val="12"/>
                <c:pt idx="0">
                  <c:v>0.79090909090909101</c:v>
                </c:pt>
                <c:pt idx="1">
                  <c:v>0.74115267947421604</c:v>
                </c:pt>
                <c:pt idx="2">
                  <c:v>0.80668016194332004</c:v>
                </c:pt>
                <c:pt idx="3">
                  <c:v>0.75686673448626696</c:v>
                </c:pt>
                <c:pt idx="4">
                  <c:v>0.86349848331648105</c:v>
                </c:pt>
                <c:pt idx="5">
                  <c:v>0.87132725430597802</c:v>
                </c:pt>
                <c:pt idx="6">
                  <c:v>0.78203834510595405</c:v>
                </c:pt>
                <c:pt idx="7">
                  <c:v>0.780586450960566</c:v>
                </c:pt>
                <c:pt idx="8">
                  <c:v>0.73461150353178595</c:v>
                </c:pt>
                <c:pt idx="9">
                  <c:v>0.81597573306370097</c:v>
                </c:pt>
                <c:pt idx="10">
                  <c:v>0.73380566801619396</c:v>
                </c:pt>
                <c:pt idx="11">
                  <c:v>0.73886639676113397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6-4588-8736-685371FDA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13048"/>
        <c:axId val="205321960"/>
      </c:lineChart>
      <c:catAx>
        <c:axId val="20596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964496"/>
        <c:crosses val="autoZero"/>
        <c:auto val="1"/>
        <c:lblAlgn val="ctr"/>
        <c:lblOffset val="100"/>
        <c:noMultiLvlLbl val="0"/>
      </c:catAx>
      <c:valAx>
        <c:axId val="205964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964104"/>
        <c:crosses val="autoZero"/>
        <c:crossBetween val="between"/>
      </c:valAx>
      <c:valAx>
        <c:axId val="2053219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813048"/>
        <c:crosses val="max"/>
        <c:crossBetween val="between"/>
        <c:majorUnit val="0.1"/>
      </c:valAx>
      <c:catAx>
        <c:axId val="20681304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3219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月別</a:t>
            </a:r>
            <a:r>
              <a:rPr lang="en-US" sz="1400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数'!$E$11:$P$11</c:f>
              <c:numCache>
                <c:formatCode>#,##0_ </c:formatCode>
                <c:ptCount val="12"/>
                <c:pt idx="0">
                  <c:v>439</c:v>
                </c:pt>
                <c:pt idx="1">
                  <c:v>384</c:v>
                </c:pt>
                <c:pt idx="2">
                  <c:v>476</c:v>
                </c:pt>
                <c:pt idx="3">
                  <c:v>435</c:v>
                </c:pt>
                <c:pt idx="4">
                  <c:v>498</c:v>
                </c:pt>
                <c:pt idx="5">
                  <c:v>484</c:v>
                </c:pt>
                <c:pt idx="6">
                  <c:v>483</c:v>
                </c:pt>
                <c:pt idx="7">
                  <c:v>475</c:v>
                </c:pt>
                <c:pt idx="8">
                  <c:v>471</c:v>
                </c:pt>
                <c:pt idx="9">
                  <c:v>443</c:v>
                </c:pt>
                <c:pt idx="10">
                  <c:v>453</c:v>
                </c:pt>
                <c:pt idx="11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F-4B9C-B1CB-A89B7AC0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13832"/>
        <c:axId val="206814224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数'!$E$12:$P$12</c:f>
              <c:numCache>
                <c:formatCode>#,##0.00_ </c:formatCode>
                <c:ptCount val="12"/>
                <c:pt idx="0">
                  <c:v>0.44343434343434301</c:v>
                </c:pt>
                <c:pt idx="1">
                  <c:v>0.388270980788675</c:v>
                </c:pt>
                <c:pt idx="2">
                  <c:v>0.48178137651821901</c:v>
                </c:pt>
                <c:pt idx="3">
                  <c:v>0.44252288911495402</c:v>
                </c:pt>
                <c:pt idx="4">
                  <c:v>0.50353892821031299</c:v>
                </c:pt>
                <c:pt idx="5">
                  <c:v>0.49037487335359697</c:v>
                </c:pt>
                <c:pt idx="6">
                  <c:v>0.48738647830474302</c:v>
                </c:pt>
                <c:pt idx="7">
                  <c:v>0.48028311425682502</c:v>
                </c:pt>
                <c:pt idx="8">
                  <c:v>0.47527749747729597</c:v>
                </c:pt>
                <c:pt idx="9">
                  <c:v>0.44792719919110202</c:v>
                </c:pt>
                <c:pt idx="10">
                  <c:v>0.458502024291498</c:v>
                </c:pt>
                <c:pt idx="11">
                  <c:v>0.40080971659919001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F-4B9C-B1CB-A89B7AC0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15008"/>
        <c:axId val="206814616"/>
      </c:lineChart>
      <c:catAx>
        <c:axId val="206813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814224"/>
        <c:crosses val="autoZero"/>
        <c:auto val="1"/>
        <c:lblAlgn val="ctr"/>
        <c:lblOffset val="100"/>
        <c:noMultiLvlLbl val="0"/>
      </c:catAx>
      <c:valAx>
        <c:axId val="206814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813832"/>
        <c:crosses val="autoZero"/>
        <c:crossBetween val="between"/>
      </c:valAx>
      <c:valAx>
        <c:axId val="2068146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815008"/>
        <c:crosses val="max"/>
        <c:crossBetween val="between"/>
        <c:majorUnit val="0.1"/>
      </c:valAx>
      <c:catAx>
        <c:axId val="206815008"/>
        <c:scaling>
          <c:orientation val="minMax"/>
        </c:scaling>
        <c:delete val="1"/>
        <c:axPos val="b"/>
        <c:majorTickMark val="out"/>
        <c:minorTickMark val="none"/>
        <c:tickLblPos val="nextTo"/>
        <c:crossAx val="2068146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月別</a:t>
            </a:r>
            <a:r>
              <a:rPr lang="en-US" sz="1400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数'!$E$13:$P$13</c:f>
              <c:numCache>
                <c:formatCode>#,##0_ </c:formatCode>
                <c:ptCount val="12"/>
                <c:pt idx="0">
                  <c:v>676</c:v>
                </c:pt>
                <c:pt idx="1">
                  <c:v>637</c:v>
                </c:pt>
                <c:pt idx="2">
                  <c:v>629</c:v>
                </c:pt>
                <c:pt idx="3">
                  <c:v>598</c:v>
                </c:pt>
                <c:pt idx="4">
                  <c:v>642</c:v>
                </c:pt>
                <c:pt idx="5">
                  <c:v>655</c:v>
                </c:pt>
                <c:pt idx="6">
                  <c:v>733</c:v>
                </c:pt>
                <c:pt idx="7">
                  <c:v>788</c:v>
                </c:pt>
                <c:pt idx="8">
                  <c:v>747</c:v>
                </c:pt>
                <c:pt idx="9">
                  <c:v>699</c:v>
                </c:pt>
                <c:pt idx="10">
                  <c:v>679</c:v>
                </c:pt>
                <c:pt idx="11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6-4C11-AB97-73323DD29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15792"/>
        <c:axId val="206816184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数'!$E$14:$P$14</c:f>
              <c:numCache>
                <c:formatCode>#,##0.00_ </c:formatCode>
                <c:ptCount val="12"/>
                <c:pt idx="0">
                  <c:v>0.68282828282828301</c:v>
                </c:pt>
                <c:pt idx="1">
                  <c:v>0.64408493427704705</c:v>
                </c:pt>
                <c:pt idx="2">
                  <c:v>0.63663967611336003</c:v>
                </c:pt>
                <c:pt idx="3">
                  <c:v>0.60834181078331595</c:v>
                </c:pt>
                <c:pt idx="4">
                  <c:v>0.64914054600606697</c:v>
                </c:pt>
                <c:pt idx="5">
                  <c:v>0.663627152988855</c:v>
                </c:pt>
                <c:pt idx="6">
                  <c:v>0.73965691220988905</c:v>
                </c:pt>
                <c:pt idx="7">
                  <c:v>0.796764408493428</c:v>
                </c:pt>
                <c:pt idx="8">
                  <c:v>0.75378405650857705</c:v>
                </c:pt>
                <c:pt idx="9">
                  <c:v>0.70677451971688598</c:v>
                </c:pt>
                <c:pt idx="10">
                  <c:v>0.68724696356275305</c:v>
                </c:pt>
                <c:pt idx="11">
                  <c:v>0.63157894736842102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6-4C11-AB97-73323DD29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4032"/>
        <c:axId val="206816576"/>
      </c:lineChart>
      <c:catAx>
        <c:axId val="20681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816184"/>
        <c:crosses val="autoZero"/>
        <c:auto val="1"/>
        <c:lblAlgn val="ctr"/>
        <c:lblOffset val="100"/>
        <c:noMultiLvlLbl val="0"/>
      </c:catAx>
      <c:valAx>
        <c:axId val="206816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815792"/>
        <c:crosses val="autoZero"/>
        <c:crossBetween val="between"/>
      </c:valAx>
      <c:valAx>
        <c:axId val="2068165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4032"/>
        <c:crosses val="max"/>
        <c:crossBetween val="between"/>
        <c:majorUnit val="0.1"/>
      </c:valAx>
      <c:catAx>
        <c:axId val="20642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6816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月別</a:t>
            </a:r>
            <a:r>
              <a:rPr lang="en-US" sz="1400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数'!$E$15:$P$15</c:f>
              <c:numCache>
                <c:formatCode>#,##0_ </c:formatCode>
                <c:ptCount val="12"/>
                <c:pt idx="0">
                  <c:v>1409</c:v>
                </c:pt>
                <c:pt idx="1">
                  <c:v>1300</c:v>
                </c:pt>
                <c:pt idx="2">
                  <c:v>1383</c:v>
                </c:pt>
                <c:pt idx="3">
                  <c:v>1335</c:v>
                </c:pt>
                <c:pt idx="4">
                  <c:v>1381</c:v>
                </c:pt>
                <c:pt idx="5">
                  <c:v>1394</c:v>
                </c:pt>
                <c:pt idx="6">
                  <c:v>1396</c:v>
                </c:pt>
                <c:pt idx="7">
                  <c:v>1378</c:v>
                </c:pt>
                <c:pt idx="8">
                  <c:v>1407</c:v>
                </c:pt>
                <c:pt idx="9">
                  <c:v>1418</c:v>
                </c:pt>
                <c:pt idx="10">
                  <c:v>1367</c:v>
                </c:pt>
                <c:pt idx="11">
                  <c:v>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3-495F-8F63-C13C248D8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26384"/>
        <c:axId val="206426776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数'!$E$16:$P$16</c:f>
              <c:numCache>
                <c:formatCode>#,##0.00_ </c:formatCode>
                <c:ptCount val="12"/>
                <c:pt idx="0">
                  <c:v>2.9415448851774499</c:v>
                </c:pt>
                <c:pt idx="1">
                  <c:v>2.7083333333333299</c:v>
                </c:pt>
                <c:pt idx="2">
                  <c:v>2.8812500000000001</c:v>
                </c:pt>
                <c:pt idx="3">
                  <c:v>2.78125</c:v>
                </c:pt>
                <c:pt idx="4">
                  <c:v>2.8770833333333301</c:v>
                </c:pt>
                <c:pt idx="5">
                  <c:v>2.9041666666666699</c:v>
                </c:pt>
                <c:pt idx="6">
                  <c:v>2.91440501043841</c:v>
                </c:pt>
                <c:pt idx="7">
                  <c:v>2.87083333333333</c:v>
                </c:pt>
                <c:pt idx="8">
                  <c:v>2.9373695198329899</c:v>
                </c:pt>
                <c:pt idx="9">
                  <c:v>2.9603340292275599</c:v>
                </c:pt>
                <c:pt idx="10">
                  <c:v>2.84791666666667</c:v>
                </c:pt>
                <c:pt idx="11">
                  <c:v>2.8812500000000001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3-495F-8F63-C13C248D8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7560"/>
        <c:axId val="206427168"/>
      </c:lineChart>
      <c:catAx>
        <c:axId val="20642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6776"/>
        <c:crosses val="autoZero"/>
        <c:auto val="1"/>
        <c:lblAlgn val="ctr"/>
        <c:lblOffset val="100"/>
        <c:noMultiLvlLbl val="0"/>
      </c:catAx>
      <c:valAx>
        <c:axId val="206426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6384"/>
        <c:crosses val="autoZero"/>
        <c:crossBetween val="between"/>
      </c:valAx>
      <c:valAx>
        <c:axId val="20642716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7560"/>
        <c:crosses val="max"/>
        <c:crossBetween val="between"/>
        <c:majorUnit val="0.5"/>
      </c:valAx>
      <c:catAx>
        <c:axId val="206427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427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月別</a:t>
            </a:r>
            <a:r>
              <a:rPr lang="en-US" sz="1400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数'!$E$17:$P$17</c:f>
              <c:numCache>
                <c:formatCode>#,##0_ </c:formatCode>
                <c:ptCount val="12"/>
                <c:pt idx="0">
                  <c:v>170</c:v>
                </c:pt>
                <c:pt idx="1">
                  <c:v>164</c:v>
                </c:pt>
                <c:pt idx="2">
                  <c:v>161</c:v>
                </c:pt>
                <c:pt idx="3">
                  <c:v>172</c:v>
                </c:pt>
                <c:pt idx="4">
                  <c:v>205</c:v>
                </c:pt>
                <c:pt idx="5">
                  <c:v>160</c:v>
                </c:pt>
                <c:pt idx="6">
                  <c:v>145</c:v>
                </c:pt>
                <c:pt idx="7">
                  <c:v>176</c:v>
                </c:pt>
                <c:pt idx="8">
                  <c:v>172</c:v>
                </c:pt>
                <c:pt idx="9">
                  <c:v>154</c:v>
                </c:pt>
                <c:pt idx="10">
                  <c:v>157</c:v>
                </c:pt>
                <c:pt idx="1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50B-BA39-EFD705C5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77400"/>
        <c:axId val="20627779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数'!$E$18:$P$18</c:f>
              <c:numCache>
                <c:formatCode>#,##0.00_ </c:formatCode>
                <c:ptCount val="12"/>
                <c:pt idx="0">
                  <c:v>0.35490605427974897</c:v>
                </c:pt>
                <c:pt idx="1">
                  <c:v>0.34166666666666701</c:v>
                </c:pt>
                <c:pt idx="2">
                  <c:v>0.33541666666666697</c:v>
                </c:pt>
                <c:pt idx="3">
                  <c:v>0.358333333333333</c:v>
                </c:pt>
                <c:pt idx="4">
                  <c:v>0.42708333333333298</c:v>
                </c:pt>
                <c:pt idx="5">
                  <c:v>0.33333333333333298</c:v>
                </c:pt>
                <c:pt idx="6">
                  <c:v>0.30271398747390399</c:v>
                </c:pt>
                <c:pt idx="7">
                  <c:v>0.36666666666666697</c:v>
                </c:pt>
                <c:pt idx="8">
                  <c:v>0.35908141962421702</c:v>
                </c:pt>
                <c:pt idx="9">
                  <c:v>0.321503131524008</c:v>
                </c:pt>
                <c:pt idx="10">
                  <c:v>0.327083333333333</c:v>
                </c:pt>
                <c:pt idx="11">
                  <c:v>0.34375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2-450B-BA39-EFD705C5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78576"/>
        <c:axId val="206278184"/>
      </c:lineChart>
      <c:catAx>
        <c:axId val="206277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77792"/>
        <c:crosses val="autoZero"/>
        <c:auto val="1"/>
        <c:lblAlgn val="ctr"/>
        <c:lblOffset val="100"/>
        <c:noMultiLvlLbl val="0"/>
      </c:catAx>
      <c:valAx>
        <c:axId val="206277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77400"/>
        <c:crosses val="autoZero"/>
        <c:crossBetween val="between"/>
      </c:valAx>
      <c:valAx>
        <c:axId val="2062781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78576"/>
        <c:crosses val="max"/>
        <c:crossBetween val="between"/>
        <c:majorUnit val="0.1"/>
        <c:minorUnit val="0.1"/>
      </c:valAx>
      <c:catAx>
        <c:axId val="20627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2781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月別</a:t>
            </a:r>
            <a:r>
              <a:rPr lang="en-US" sz="1400"/>
              <a:t>(By month)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数'!$E$19:$P$19</c:f>
              <c:numCache>
                <c:formatCode>#,##0_ 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14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F-466D-9BC4-33C0119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25992"/>
        <c:axId val="206425600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数'!$E$20:$P$20</c:f>
              <c:numCache>
                <c:formatCode>#,##0.00_ </c:formatCode>
                <c:ptCount val="12"/>
                <c:pt idx="0">
                  <c:v>2.2964509394572001E-2</c:v>
                </c:pt>
                <c:pt idx="1">
                  <c:v>2.9166666666666698E-2</c:v>
                </c:pt>
                <c:pt idx="2">
                  <c:v>3.3333333333333298E-2</c:v>
                </c:pt>
                <c:pt idx="3">
                  <c:v>1.0416666666666701E-2</c:v>
                </c:pt>
                <c:pt idx="4">
                  <c:v>1.2500000000000001E-2</c:v>
                </c:pt>
                <c:pt idx="5">
                  <c:v>2.70833333333333E-2</c:v>
                </c:pt>
                <c:pt idx="6">
                  <c:v>2.9227557411273499E-2</c:v>
                </c:pt>
                <c:pt idx="7">
                  <c:v>2.0833333333333301E-2</c:v>
                </c:pt>
                <c:pt idx="8">
                  <c:v>1.2526096033402901E-2</c:v>
                </c:pt>
                <c:pt idx="9">
                  <c:v>2.0876826722338201E-2</c:v>
                </c:pt>
                <c:pt idx="10">
                  <c:v>2.29166666666667E-2</c:v>
                </c:pt>
                <c:pt idx="11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F-466D-9BC4-33C0119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4816"/>
        <c:axId val="206425208"/>
      </c:lineChart>
      <c:catAx>
        <c:axId val="20642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5600"/>
        <c:crosses val="autoZero"/>
        <c:auto val="1"/>
        <c:lblAlgn val="ctr"/>
        <c:lblOffset val="100"/>
        <c:noMultiLvlLbl val="0"/>
      </c:catAx>
      <c:valAx>
        <c:axId val="20642560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5992"/>
        <c:crosses val="autoZero"/>
        <c:crossBetween val="between"/>
      </c:valAx>
      <c:valAx>
        <c:axId val="20642520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24816"/>
        <c:crosses val="max"/>
        <c:crossBetween val="between"/>
        <c:majorUnit val="1.0000000000000002E-2"/>
      </c:valAx>
      <c:catAx>
        <c:axId val="20642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425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BB65480"/>
  <sheetViews>
    <sheetView zoomScale="75" zoomScaleNormal="75" workbookViewId="0">
      <selection activeCell="E7" sqref="E7:P20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4" width="4.375" style="10" customWidth="1"/>
    <col min="55" max="16384" width="9" style="8"/>
  </cols>
  <sheetData>
    <row r="1" spans="1:54" customFormat="1" x14ac:dyDescent="0.15">
      <c r="A1" s="2" t="s">
        <v>3</v>
      </c>
      <c r="B1" s="3">
        <v>21</v>
      </c>
      <c r="C1" s="2" t="s">
        <v>2</v>
      </c>
      <c r="D1" s="4" t="s">
        <v>29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customFormat="1" x14ac:dyDescent="0.15">
      <c r="A2" s="2" t="s">
        <v>8</v>
      </c>
      <c r="B2" s="6" t="s">
        <v>28</v>
      </c>
      <c r="C2" s="2" t="s">
        <v>9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5"/>
      <c r="BB5" s="25"/>
    </row>
    <row r="6" spans="1:54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x14ac:dyDescent="0.15">
      <c r="A7" s="3">
        <f t="shared" ref="A7:A38" si="0">MAX(B7:IU7)</f>
        <v>2274</v>
      </c>
      <c r="B7" s="15" t="s">
        <v>12</v>
      </c>
      <c r="C7" s="13" t="s">
        <v>13</v>
      </c>
      <c r="D7" s="13" t="s">
        <v>26</v>
      </c>
      <c r="E7" s="28">
        <v>1858</v>
      </c>
      <c r="F7" s="28">
        <v>1869</v>
      </c>
      <c r="G7" s="28">
        <v>1948</v>
      </c>
      <c r="H7" s="28">
        <v>1893</v>
      </c>
      <c r="I7" s="28">
        <v>2225</v>
      </c>
      <c r="J7" s="28">
        <v>2186</v>
      </c>
      <c r="K7" s="28">
        <v>2172</v>
      </c>
      <c r="L7" s="28">
        <v>2162</v>
      </c>
      <c r="M7" s="28">
        <v>2274</v>
      </c>
      <c r="N7" s="28">
        <v>2256</v>
      </c>
      <c r="O7" s="28">
        <v>1983</v>
      </c>
      <c r="P7" s="28">
        <v>1999</v>
      </c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x14ac:dyDescent="0.15">
      <c r="A8" s="3">
        <f t="shared" si="0"/>
        <v>2.2946518668012099</v>
      </c>
      <c r="B8" s="15"/>
      <c r="C8" s="12"/>
      <c r="D8" s="13" t="s">
        <v>27</v>
      </c>
      <c r="E8" s="29">
        <v>1.87676767676768</v>
      </c>
      <c r="F8" s="29">
        <v>1.8897876643073801</v>
      </c>
      <c r="G8" s="29">
        <v>1.9716599190283399</v>
      </c>
      <c r="H8" s="29">
        <v>1.92573753814852</v>
      </c>
      <c r="I8" s="29">
        <v>2.2497472194135502</v>
      </c>
      <c r="J8" s="29">
        <v>2.2147922998986802</v>
      </c>
      <c r="K8" s="29">
        <v>2.1917255297679099</v>
      </c>
      <c r="L8" s="29">
        <v>2.18604651162791</v>
      </c>
      <c r="M8" s="29">
        <v>2.2946518668012099</v>
      </c>
      <c r="N8" s="29">
        <v>2.2810920121334699</v>
      </c>
      <c r="O8" s="29">
        <v>2.00708502024291</v>
      </c>
      <c r="P8" s="29">
        <v>2.0232793522267198</v>
      </c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x14ac:dyDescent="0.15">
      <c r="A9" s="3">
        <f t="shared" si="0"/>
        <v>860</v>
      </c>
      <c r="B9" s="15" t="s">
        <v>14</v>
      </c>
      <c r="C9" s="13" t="s">
        <v>15</v>
      </c>
      <c r="D9" s="13" t="s">
        <v>26</v>
      </c>
      <c r="E9" s="28">
        <v>783</v>
      </c>
      <c r="F9" s="28">
        <v>733</v>
      </c>
      <c r="G9" s="28">
        <v>797</v>
      </c>
      <c r="H9" s="28">
        <v>744</v>
      </c>
      <c r="I9" s="28">
        <v>854</v>
      </c>
      <c r="J9" s="28">
        <v>860</v>
      </c>
      <c r="K9" s="28">
        <v>775</v>
      </c>
      <c r="L9" s="28">
        <v>772</v>
      </c>
      <c r="M9" s="28">
        <v>728</v>
      </c>
      <c r="N9" s="28">
        <v>807</v>
      </c>
      <c r="O9" s="28">
        <v>725</v>
      </c>
      <c r="P9" s="28">
        <v>730</v>
      </c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x14ac:dyDescent="0.15">
      <c r="A10" s="3">
        <f t="shared" si="0"/>
        <v>0.87132725430597802</v>
      </c>
      <c r="B10" s="15"/>
      <c r="C10" s="12"/>
      <c r="D10" s="13" t="s">
        <v>27</v>
      </c>
      <c r="E10" s="29">
        <v>0.79090909090909101</v>
      </c>
      <c r="F10" s="29">
        <v>0.74115267947421604</v>
      </c>
      <c r="G10" s="29">
        <v>0.80668016194332004</v>
      </c>
      <c r="H10" s="29">
        <v>0.75686673448626696</v>
      </c>
      <c r="I10" s="29">
        <v>0.86349848331648105</v>
      </c>
      <c r="J10" s="29">
        <v>0.87132725430597802</v>
      </c>
      <c r="K10" s="29">
        <v>0.78203834510595405</v>
      </c>
      <c r="L10" s="29">
        <v>0.780586450960566</v>
      </c>
      <c r="M10" s="29">
        <v>0.73461150353178595</v>
      </c>
      <c r="N10" s="29">
        <v>0.81597573306370097</v>
      </c>
      <c r="O10" s="29">
        <v>0.73380566801619396</v>
      </c>
      <c r="P10" s="29">
        <v>0.73886639676113397</v>
      </c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x14ac:dyDescent="0.15">
      <c r="A11" s="3">
        <f t="shared" si="0"/>
        <v>498</v>
      </c>
      <c r="B11" s="15" t="s">
        <v>16</v>
      </c>
      <c r="C11" s="13" t="s">
        <v>17</v>
      </c>
      <c r="D11" s="13" t="s">
        <v>26</v>
      </c>
      <c r="E11" s="28">
        <v>439</v>
      </c>
      <c r="F11" s="28">
        <v>384</v>
      </c>
      <c r="G11" s="28">
        <v>476</v>
      </c>
      <c r="H11" s="28">
        <v>435</v>
      </c>
      <c r="I11" s="28">
        <v>498</v>
      </c>
      <c r="J11" s="28">
        <v>484</v>
      </c>
      <c r="K11" s="28">
        <v>483</v>
      </c>
      <c r="L11" s="28">
        <v>475</v>
      </c>
      <c r="M11" s="28">
        <v>471</v>
      </c>
      <c r="N11" s="28">
        <v>443</v>
      </c>
      <c r="O11" s="28">
        <v>453</v>
      </c>
      <c r="P11" s="28">
        <v>396</v>
      </c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x14ac:dyDescent="0.15">
      <c r="A12" s="3">
        <f t="shared" si="0"/>
        <v>0.50353892821031299</v>
      </c>
      <c r="B12" s="15"/>
      <c r="C12" s="13"/>
      <c r="D12" s="13" t="s">
        <v>27</v>
      </c>
      <c r="E12" s="29">
        <v>0.44343434343434301</v>
      </c>
      <c r="F12" s="29">
        <v>0.388270980788675</v>
      </c>
      <c r="G12" s="29">
        <v>0.48178137651821901</v>
      </c>
      <c r="H12" s="29">
        <v>0.44252288911495402</v>
      </c>
      <c r="I12" s="29">
        <v>0.50353892821031299</v>
      </c>
      <c r="J12" s="29">
        <v>0.49037487335359697</v>
      </c>
      <c r="K12" s="29">
        <v>0.48738647830474302</v>
      </c>
      <c r="L12" s="29">
        <v>0.48028311425682502</v>
      </c>
      <c r="M12" s="29">
        <v>0.47527749747729597</v>
      </c>
      <c r="N12" s="29">
        <v>0.44792719919110202</v>
      </c>
      <c r="O12" s="29">
        <v>0.458502024291498</v>
      </c>
      <c r="P12" s="29">
        <v>0.40080971659919001</v>
      </c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x14ac:dyDescent="0.15">
      <c r="A13" s="3">
        <f t="shared" si="0"/>
        <v>788</v>
      </c>
      <c r="B13" s="15" t="s">
        <v>18</v>
      </c>
      <c r="C13" s="12" t="s">
        <v>19</v>
      </c>
      <c r="D13" s="13" t="s">
        <v>26</v>
      </c>
      <c r="E13" s="28">
        <v>676</v>
      </c>
      <c r="F13" s="28">
        <v>637</v>
      </c>
      <c r="G13" s="28">
        <v>629</v>
      </c>
      <c r="H13" s="28">
        <v>598</v>
      </c>
      <c r="I13" s="28">
        <v>642</v>
      </c>
      <c r="J13" s="28">
        <v>655</v>
      </c>
      <c r="K13" s="28">
        <v>733</v>
      </c>
      <c r="L13" s="28">
        <v>788</v>
      </c>
      <c r="M13" s="28">
        <v>747</v>
      </c>
      <c r="N13" s="28">
        <v>699</v>
      </c>
      <c r="O13" s="28">
        <v>679</v>
      </c>
      <c r="P13" s="28">
        <v>624</v>
      </c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x14ac:dyDescent="0.15">
      <c r="A14" s="3">
        <f t="shared" si="0"/>
        <v>0.796764408493428</v>
      </c>
      <c r="B14" s="15"/>
      <c r="C14" s="13"/>
      <c r="D14" s="13" t="s">
        <v>27</v>
      </c>
      <c r="E14" s="29">
        <v>0.68282828282828301</v>
      </c>
      <c r="F14" s="29">
        <v>0.64408493427704705</v>
      </c>
      <c r="G14" s="29">
        <v>0.63663967611336003</v>
      </c>
      <c r="H14" s="29">
        <v>0.60834181078331595</v>
      </c>
      <c r="I14" s="29">
        <v>0.64914054600606697</v>
      </c>
      <c r="J14" s="29">
        <v>0.663627152988855</v>
      </c>
      <c r="K14" s="29">
        <v>0.73965691220988905</v>
      </c>
      <c r="L14" s="29">
        <v>0.796764408493428</v>
      </c>
      <c r="M14" s="29">
        <v>0.75378405650857705</v>
      </c>
      <c r="N14" s="29">
        <v>0.70677451971688598</v>
      </c>
      <c r="O14" s="29">
        <v>0.68724696356275305</v>
      </c>
      <c r="P14" s="29">
        <v>0.63157894736842102</v>
      </c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x14ac:dyDescent="0.15">
      <c r="A15" s="3">
        <f t="shared" si="0"/>
        <v>1418</v>
      </c>
      <c r="B15" s="15" t="s">
        <v>20</v>
      </c>
      <c r="C15" s="13" t="s">
        <v>21</v>
      </c>
      <c r="D15" s="13" t="s">
        <v>26</v>
      </c>
      <c r="E15" s="28">
        <v>1409</v>
      </c>
      <c r="F15" s="28">
        <v>1300</v>
      </c>
      <c r="G15" s="28">
        <v>1383</v>
      </c>
      <c r="H15" s="28">
        <v>1335</v>
      </c>
      <c r="I15" s="28">
        <v>1381</v>
      </c>
      <c r="J15" s="28">
        <v>1394</v>
      </c>
      <c r="K15" s="28">
        <v>1396</v>
      </c>
      <c r="L15" s="28">
        <v>1378</v>
      </c>
      <c r="M15" s="28">
        <v>1407</v>
      </c>
      <c r="N15" s="28">
        <v>1418</v>
      </c>
      <c r="O15" s="28">
        <v>1367</v>
      </c>
      <c r="P15" s="28">
        <v>1383</v>
      </c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x14ac:dyDescent="0.15">
      <c r="A16" s="3">
        <f t="shared" si="0"/>
        <v>2.9603340292275599</v>
      </c>
      <c r="B16" s="15"/>
      <c r="C16" s="12"/>
      <c r="D16" s="13" t="s">
        <v>27</v>
      </c>
      <c r="E16" s="29">
        <v>2.9415448851774499</v>
      </c>
      <c r="F16" s="29">
        <v>2.7083333333333299</v>
      </c>
      <c r="G16" s="29">
        <v>2.8812500000000001</v>
      </c>
      <c r="H16" s="29">
        <v>2.78125</v>
      </c>
      <c r="I16" s="29">
        <v>2.8770833333333301</v>
      </c>
      <c r="J16" s="29">
        <v>2.9041666666666699</v>
      </c>
      <c r="K16" s="29">
        <v>2.91440501043841</v>
      </c>
      <c r="L16" s="29">
        <v>2.87083333333333</v>
      </c>
      <c r="M16" s="29">
        <v>2.9373695198329899</v>
      </c>
      <c r="N16" s="29">
        <v>2.9603340292275599</v>
      </c>
      <c r="O16" s="29">
        <v>2.84791666666667</v>
      </c>
      <c r="P16" s="29">
        <v>2.8812500000000001</v>
      </c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x14ac:dyDescent="0.15">
      <c r="A17" s="3">
        <f t="shared" si="0"/>
        <v>205</v>
      </c>
      <c r="B17" s="15" t="s">
        <v>22</v>
      </c>
      <c r="C17" s="13" t="s">
        <v>23</v>
      </c>
      <c r="D17" s="13" t="s">
        <v>26</v>
      </c>
      <c r="E17" s="28">
        <v>170</v>
      </c>
      <c r="F17" s="28">
        <v>164</v>
      </c>
      <c r="G17" s="28">
        <v>161</v>
      </c>
      <c r="H17" s="28">
        <v>172</v>
      </c>
      <c r="I17" s="28">
        <v>205</v>
      </c>
      <c r="J17" s="28">
        <v>160</v>
      </c>
      <c r="K17" s="28">
        <v>145</v>
      </c>
      <c r="L17" s="28">
        <v>176</v>
      </c>
      <c r="M17" s="28">
        <v>172</v>
      </c>
      <c r="N17" s="28">
        <v>154</v>
      </c>
      <c r="O17" s="28">
        <v>157</v>
      </c>
      <c r="P17" s="28">
        <v>165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x14ac:dyDescent="0.15">
      <c r="A18" s="3">
        <f t="shared" si="0"/>
        <v>0.42708333333333298</v>
      </c>
      <c r="B18" s="15"/>
      <c r="C18" s="13"/>
      <c r="D18" s="13" t="s">
        <v>27</v>
      </c>
      <c r="E18" s="29">
        <v>0.35490605427974897</v>
      </c>
      <c r="F18" s="29">
        <v>0.34166666666666701</v>
      </c>
      <c r="G18" s="29">
        <v>0.33541666666666697</v>
      </c>
      <c r="H18" s="29">
        <v>0.358333333333333</v>
      </c>
      <c r="I18" s="29">
        <v>0.42708333333333298</v>
      </c>
      <c r="J18" s="29">
        <v>0.33333333333333298</v>
      </c>
      <c r="K18" s="29">
        <v>0.30271398747390399</v>
      </c>
      <c r="L18" s="29">
        <v>0.36666666666666697</v>
      </c>
      <c r="M18" s="29">
        <v>0.35908141962421702</v>
      </c>
      <c r="N18" s="29">
        <v>0.321503131524008</v>
      </c>
      <c r="O18" s="29">
        <v>0.327083333333333</v>
      </c>
      <c r="P18" s="29">
        <v>0.34375</v>
      </c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15">
      <c r="A19" s="3">
        <f t="shared" si="0"/>
        <v>16</v>
      </c>
      <c r="B19" s="15" t="s">
        <v>24</v>
      </c>
      <c r="C19" s="12" t="s">
        <v>25</v>
      </c>
      <c r="D19" s="13" t="s">
        <v>26</v>
      </c>
      <c r="E19" s="28">
        <v>11</v>
      </c>
      <c r="F19" s="28">
        <v>14</v>
      </c>
      <c r="G19" s="28">
        <v>16</v>
      </c>
      <c r="H19" s="28">
        <v>5</v>
      </c>
      <c r="I19" s="28">
        <v>6</v>
      </c>
      <c r="J19" s="28">
        <v>13</v>
      </c>
      <c r="K19" s="28">
        <v>14</v>
      </c>
      <c r="L19" s="28">
        <v>10</v>
      </c>
      <c r="M19" s="28">
        <v>6</v>
      </c>
      <c r="N19" s="28">
        <v>10</v>
      </c>
      <c r="O19" s="28">
        <v>11</v>
      </c>
      <c r="P19" s="28">
        <v>12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15">
      <c r="A20" s="3">
        <f t="shared" si="0"/>
        <v>3.3333333333333298E-2</v>
      </c>
      <c r="B20" s="15"/>
      <c r="C20" s="13"/>
      <c r="D20" s="13" t="s">
        <v>27</v>
      </c>
      <c r="E20" s="29">
        <v>2.2964509394572001E-2</v>
      </c>
      <c r="F20" s="29">
        <v>2.9166666666666698E-2</v>
      </c>
      <c r="G20" s="29">
        <v>3.3333333333333298E-2</v>
      </c>
      <c r="H20" s="29">
        <v>1.0416666666666701E-2</v>
      </c>
      <c r="I20" s="29">
        <v>1.2500000000000001E-2</v>
      </c>
      <c r="J20" s="29">
        <v>2.70833333333333E-2</v>
      </c>
      <c r="K20" s="29">
        <v>2.9227557411273499E-2</v>
      </c>
      <c r="L20" s="29">
        <v>2.0833333333333301E-2</v>
      </c>
      <c r="M20" s="29">
        <v>1.2526096033402901E-2</v>
      </c>
      <c r="N20" s="29">
        <v>2.0876826722338201E-2</v>
      </c>
      <c r="O20" s="29">
        <v>2.29166666666667E-2</v>
      </c>
      <c r="P20" s="29">
        <v>2.5000000000000001E-2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15">
      <c r="A21" s="3">
        <f t="shared" si="0"/>
        <v>0</v>
      </c>
      <c r="B21" s="15"/>
      <c r="C21" s="12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15">
      <c r="A22" s="3">
        <f t="shared" si="0"/>
        <v>0</v>
      </c>
      <c r="B22" s="15"/>
      <c r="C22" s="13"/>
      <c r="D22" s="13"/>
      <c r="E22" s="19"/>
      <c r="F22" s="19"/>
      <c r="G22" s="19"/>
      <c r="H22" s="19"/>
      <c r="I22" s="19"/>
      <c r="J22" s="19"/>
      <c r="K22" s="19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15">
      <c r="A23" s="3">
        <f t="shared" si="0"/>
        <v>0</v>
      </c>
      <c r="B23" s="15"/>
      <c r="C23" s="13"/>
      <c r="D23" s="13"/>
      <c r="E23" s="19"/>
      <c r="F23" s="19"/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x14ac:dyDescent="0.15">
      <c r="A24" s="3">
        <f t="shared" si="0"/>
        <v>0</v>
      </c>
      <c r="B24" s="15"/>
      <c r="C24" s="12"/>
      <c r="D24" s="13"/>
      <c r="E24" s="19"/>
      <c r="F24" s="19"/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x14ac:dyDescent="0.15">
      <c r="A25" s="3">
        <f t="shared" si="0"/>
        <v>0</v>
      </c>
      <c r="B25" s="15"/>
      <c r="C25" s="13"/>
      <c r="D25" s="13"/>
      <c r="E25" s="19"/>
      <c r="F25" s="19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15">
      <c r="A26" s="3">
        <f t="shared" si="0"/>
        <v>0</v>
      </c>
      <c r="B26" s="15"/>
      <c r="C26" s="13"/>
      <c r="D26" s="13"/>
      <c r="E26" s="19"/>
      <c r="F26" s="19"/>
      <c r="G26" s="19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x14ac:dyDescent="0.15">
      <c r="A27" s="3">
        <f t="shared" si="0"/>
        <v>0</v>
      </c>
      <c r="B27" s="15"/>
      <c r="C27" s="12"/>
      <c r="D27" s="13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x14ac:dyDescent="0.15">
      <c r="A28" s="3">
        <f t="shared" si="0"/>
        <v>0</v>
      </c>
      <c r="B28" s="15"/>
      <c r="C28" s="13"/>
      <c r="D28" s="13"/>
      <c r="E28" s="19"/>
      <c r="F28" s="19"/>
      <c r="G28" s="19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x14ac:dyDescent="0.15">
      <c r="A29" s="3">
        <f t="shared" si="0"/>
        <v>0</v>
      </c>
      <c r="B29" s="15"/>
      <c r="C29" s="13"/>
      <c r="D29" s="13"/>
      <c r="E29" s="19"/>
      <c r="F29" s="19"/>
      <c r="G29" s="19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x14ac:dyDescent="0.15">
      <c r="A30" s="3">
        <f t="shared" si="0"/>
        <v>0</v>
      </c>
      <c r="B30" s="15"/>
      <c r="C30" s="12"/>
      <c r="D30" s="13"/>
      <c r="E30" s="19"/>
      <c r="F30" s="19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x14ac:dyDescent="0.15">
      <c r="A31" s="3">
        <f t="shared" si="0"/>
        <v>0</v>
      </c>
      <c r="B31" s="15"/>
      <c r="C31" s="13"/>
      <c r="D31" s="13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x14ac:dyDescent="0.15">
      <c r="A32" s="3">
        <f t="shared" si="0"/>
        <v>0</v>
      </c>
      <c r="B32" s="15"/>
      <c r="C32" s="13"/>
      <c r="D32" s="13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15">
      <c r="A33" s="3">
        <f t="shared" si="0"/>
        <v>0</v>
      </c>
      <c r="B33" s="15"/>
      <c r="C33" s="12"/>
      <c r="D33" s="13"/>
      <c r="E33" s="19"/>
      <c r="F33" s="19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x14ac:dyDescent="0.15">
      <c r="A34" s="3">
        <f t="shared" si="0"/>
        <v>0</v>
      </c>
      <c r="B34" s="15"/>
      <c r="C34" s="13"/>
      <c r="D34" s="13"/>
      <c r="E34" s="19"/>
      <c r="F34" s="19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x14ac:dyDescent="0.15">
      <c r="A35" s="3">
        <f t="shared" si="0"/>
        <v>0</v>
      </c>
      <c r="B35" s="15"/>
      <c r="C35" s="12"/>
      <c r="D35" s="13"/>
      <c r="E35" s="19"/>
      <c r="F35" s="19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x14ac:dyDescent="0.15">
      <c r="A36" s="3">
        <f t="shared" si="0"/>
        <v>0</v>
      </c>
      <c r="B36" s="15"/>
      <c r="C36" s="13"/>
      <c r="D36" s="13"/>
      <c r="E36" s="19"/>
      <c r="F36" s="19"/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x14ac:dyDescent="0.15">
      <c r="A37" s="3">
        <f t="shared" si="0"/>
        <v>0</v>
      </c>
      <c r="B37" s="15"/>
      <c r="C37" s="13"/>
      <c r="D37" s="13"/>
      <c r="E37" s="19"/>
      <c r="F37" s="20"/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x14ac:dyDescent="0.15">
      <c r="A38" s="3">
        <f t="shared" si="0"/>
        <v>0</v>
      </c>
      <c r="B38" s="15"/>
      <c r="C38" s="12"/>
      <c r="D38" s="13"/>
      <c r="E38" s="19"/>
      <c r="F38" s="20"/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x14ac:dyDescent="0.15">
      <c r="A39" s="3">
        <f t="shared" ref="A39:A70" si="1">MAX(B39:IU39)</f>
        <v>0</v>
      </c>
      <c r="B39" s="15"/>
      <c r="C39" s="13"/>
      <c r="D39" s="13"/>
      <c r="E39" s="19"/>
      <c r="F39" s="20"/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15">
      <c r="A40" s="3">
        <f t="shared" si="1"/>
        <v>0</v>
      </c>
      <c r="B40" s="15"/>
      <c r="C40" s="13"/>
      <c r="D40" s="13"/>
      <c r="E40" s="19"/>
      <c r="F40" s="20"/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x14ac:dyDescent="0.15">
      <c r="A41" s="3">
        <f t="shared" si="1"/>
        <v>0</v>
      </c>
      <c r="B41" s="15"/>
      <c r="C41" s="12"/>
      <c r="D41" s="13"/>
      <c r="E41" s="19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x14ac:dyDescent="0.15">
      <c r="A42" s="3">
        <f t="shared" si="1"/>
        <v>0</v>
      </c>
      <c r="B42" s="15"/>
      <c r="C42" s="13"/>
      <c r="D42" s="13"/>
      <c r="E42" s="19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x14ac:dyDescent="0.15">
      <c r="A43" s="3">
        <f t="shared" si="1"/>
        <v>0</v>
      </c>
      <c r="B43" s="15"/>
      <c r="C43" s="13"/>
      <c r="D43" s="13"/>
      <c r="E43" s="19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x14ac:dyDescent="0.15">
      <c r="A44" s="3">
        <f t="shared" si="1"/>
        <v>0</v>
      </c>
      <c r="B44" s="15"/>
      <c r="C44" s="12"/>
      <c r="D44" s="13"/>
      <c r="E44" s="19"/>
      <c r="F44" s="20"/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x14ac:dyDescent="0.15">
      <c r="A45" s="3">
        <f t="shared" si="1"/>
        <v>0</v>
      </c>
      <c r="B45" s="15"/>
      <c r="C45" s="13"/>
      <c r="D45" s="13"/>
      <c r="E45" s="19"/>
      <c r="F45" s="20"/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x14ac:dyDescent="0.15">
      <c r="A46" s="3">
        <f t="shared" si="1"/>
        <v>0</v>
      </c>
      <c r="B46" s="15"/>
      <c r="C46" s="13"/>
      <c r="D46" s="13"/>
      <c r="E46" s="19"/>
      <c r="F46" s="20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15">
      <c r="A47" s="3">
        <f t="shared" si="1"/>
        <v>0</v>
      </c>
      <c r="B47" s="15"/>
      <c r="C47" s="12"/>
      <c r="D47" s="13"/>
      <c r="E47" s="19"/>
      <c r="F47" s="20"/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x14ac:dyDescent="0.15">
      <c r="A48" s="3">
        <f t="shared" si="1"/>
        <v>0</v>
      </c>
      <c r="B48" s="15"/>
      <c r="C48" s="13"/>
      <c r="D48" s="13"/>
      <c r="E48" s="19"/>
      <c r="F48" s="20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x14ac:dyDescent="0.15">
      <c r="A49" s="3">
        <f t="shared" si="1"/>
        <v>0</v>
      </c>
      <c r="B49" s="15"/>
      <c r="C49" s="12"/>
      <c r="D49" s="13"/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</row>
    <row r="50" spans="1:54" x14ac:dyDescent="0.15">
      <c r="A50" s="3">
        <f t="shared" si="1"/>
        <v>0</v>
      </c>
      <c r="B50" s="15"/>
      <c r="C50" s="13"/>
      <c r="D50" s="13"/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9"/>
    </row>
    <row r="51" spans="1:54" x14ac:dyDescent="0.15">
      <c r="A51" s="3">
        <f t="shared" si="1"/>
        <v>0</v>
      </c>
      <c r="B51" s="15"/>
      <c r="C51" s="13"/>
      <c r="D51" s="13"/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x14ac:dyDescent="0.15">
      <c r="A52" s="3">
        <f t="shared" si="1"/>
        <v>0</v>
      </c>
      <c r="B52" s="15"/>
      <c r="C52" s="12"/>
      <c r="D52" s="13"/>
      <c r="E52" s="9"/>
      <c r="F52" s="20"/>
      <c r="G52" s="9"/>
      <c r="H52" s="9"/>
      <c r="I52" s="9"/>
      <c r="J52" s="9"/>
      <c r="K52" s="9"/>
      <c r="L52" s="20"/>
      <c r="M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4" x14ac:dyDescent="0.15">
      <c r="A53" s="3">
        <f t="shared" si="1"/>
        <v>0</v>
      </c>
      <c r="B53" s="15"/>
      <c r="C53" s="13"/>
      <c r="D53" s="13"/>
      <c r="E53" s="9"/>
      <c r="F53" s="20"/>
      <c r="G53" s="9"/>
      <c r="H53" s="9"/>
      <c r="I53" s="9"/>
      <c r="J53" s="9"/>
      <c r="K53" s="9"/>
      <c r="L53" s="20"/>
      <c r="M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4" x14ac:dyDescent="0.15">
      <c r="A54" s="3">
        <f t="shared" si="1"/>
        <v>0</v>
      </c>
      <c r="B54" s="15"/>
      <c r="C54" s="13"/>
      <c r="D54" s="13"/>
      <c r="E54" s="9"/>
      <c r="F54" s="20"/>
      <c r="G54" s="9"/>
      <c r="H54" s="9"/>
      <c r="I54" s="9"/>
      <c r="J54" s="9"/>
      <c r="K54" s="9"/>
      <c r="L54" s="20"/>
      <c r="M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4" x14ac:dyDescent="0.15">
      <c r="A55" s="3">
        <f t="shared" si="1"/>
        <v>0</v>
      </c>
      <c r="B55" s="15"/>
      <c r="C55" s="12"/>
      <c r="D55" s="13"/>
      <c r="E55" s="9"/>
      <c r="F55" s="20"/>
      <c r="G55" s="9"/>
      <c r="H55" s="9"/>
      <c r="I55" s="9"/>
      <c r="J55" s="9"/>
      <c r="K55" s="9"/>
      <c r="L55" s="20"/>
      <c r="M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4" x14ac:dyDescent="0.15">
      <c r="A56" s="3">
        <f t="shared" si="1"/>
        <v>0</v>
      </c>
      <c r="B56" s="15"/>
      <c r="C56" s="13"/>
      <c r="D56" s="13"/>
      <c r="E56" s="9"/>
      <c r="F56" s="20"/>
      <c r="G56" s="9"/>
      <c r="H56" s="9"/>
      <c r="I56" s="9"/>
      <c r="J56" s="9"/>
      <c r="K56" s="9"/>
      <c r="L56" s="20"/>
      <c r="M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54" x14ac:dyDescent="0.15">
      <c r="A57" s="3">
        <f t="shared" si="1"/>
        <v>0</v>
      </c>
      <c r="B57" s="15"/>
      <c r="C57" s="13"/>
      <c r="D57" s="13"/>
      <c r="E57" s="9"/>
      <c r="F57" s="20"/>
      <c r="G57" s="9"/>
      <c r="H57" s="9"/>
      <c r="I57" s="9"/>
      <c r="J57" s="9"/>
      <c r="K57" s="9"/>
      <c r="L57" s="20"/>
      <c r="M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54" x14ac:dyDescent="0.15">
      <c r="A58" s="3">
        <f t="shared" si="1"/>
        <v>0</v>
      </c>
      <c r="B58" s="15"/>
      <c r="C58" s="12"/>
      <c r="D58" s="13"/>
      <c r="E58" s="9"/>
      <c r="F58" s="20"/>
      <c r="G58" s="9"/>
      <c r="H58" s="9"/>
      <c r="I58" s="9"/>
      <c r="J58" s="9"/>
      <c r="K58" s="9"/>
      <c r="L58" s="20"/>
      <c r="M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54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54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4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54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54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54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MAX(B71:IU71)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MAX(B103:IU103)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MAX(B135:IU135)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MAX(B167:IU167)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ref="A199:A200" si="6">MAX(B199:IU199)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2021-03-02T03:37:23Z</dcterms:created>
  <dcterms:modified xsi:type="dcterms:W3CDTF">2021-03-02T03:37:36Z</dcterms:modified>
</cp:coreProperties>
</file>