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odeName="ThisWorkbook" defaultThemeVersion="124226"/>
  <xr:revisionPtr revIDLastSave="0" documentId="13_ncr:1_{72562A4B-C885-4DC2-9E7A-ED7FB5DD0018}" xr6:coauthVersionLast="46" xr6:coauthVersionMax="46" xr10:uidLastSave="{00000000-0000-0000-0000-000000000000}"/>
  <bookViews>
    <workbookView xWindow="-120" yWindow="-120" windowWidth="29040" windowHeight="15840" tabRatio="598" firstSheet="4" activeTab="7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数'!$A$6:$P$174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4" i="1" l="1"/>
  <c r="A153" i="1"/>
  <c r="A132" i="1"/>
  <c r="A111" i="1"/>
  <c r="A90" i="1"/>
  <c r="A69" i="1"/>
  <c r="A48" i="1"/>
  <c r="A27" i="1"/>
  <c r="A26" i="1"/>
  <c r="A25" i="1"/>
  <c r="A24" i="1"/>
  <c r="A23" i="1"/>
  <c r="A172" i="1" l="1"/>
  <c r="A151" i="1"/>
  <c r="A130" i="1"/>
  <c r="A109" i="1"/>
  <c r="A88" i="1"/>
  <c r="A67" i="1"/>
  <c r="A46" i="1"/>
  <c r="A171" i="1" l="1"/>
  <c r="A150" i="1"/>
  <c r="A129" i="1"/>
  <c r="A108" i="1"/>
  <c r="A87" i="1"/>
  <c r="A66" i="1"/>
  <c r="A45" i="1"/>
  <c r="A170" i="1" l="1"/>
  <c r="A149" i="1"/>
  <c r="A128" i="1"/>
  <c r="A107" i="1"/>
  <c r="A86" i="1"/>
  <c r="A65" i="1"/>
  <c r="A44" i="1"/>
  <c r="A169" i="1" l="1"/>
  <c r="A148" i="1"/>
  <c r="A127" i="1"/>
  <c r="A106" i="1"/>
  <c r="A85" i="1"/>
  <c r="A64" i="1"/>
  <c r="A43" i="1"/>
  <c r="A47" i="1"/>
  <c r="A22" i="1"/>
  <c r="A173" i="1" l="1"/>
  <c r="A152" i="1"/>
  <c r="A131" i="1"/>
  <c r="A110" i="1"/>
  <c r="A89" i="1"/>
  <c r="A68" i="1"/>
  <c r="A168" i="1" l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<sst xmlns="http://schemas.openxmlformats.org/spreadsheetml/2006/main" count="196" uniqueCount="49">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</sst>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数'!$E$7:$P$7</c:f>
              <c:numCache>
                <c:formatCode>General</c:formatCode>
                <c:ptCount val="12"/>
                <c:pt idx="3">
                  <c:v>2.8860435339308501</c:v>
                </c:pt>
                <c:pt idx="4">
                  <c:v>3.1629629629629599</c:v>
                </c:pt>
                <c:pt idx="5">
                  <c:v>3.2790697674418601</c:v>
                </c:pt>
                <c:pt idx="6">
                  <c:v>3.2508710801393699</c:v>
                </c:pt>
                <c:pt idx="7">
                  <c:v>3.20733104238258</c:v>
                </c:pt>
                <c:pt idx="8">
                  <c:v>3.4971363115692999</c:v>
                </c:pt>
                <c:pt idx="9">
                  <c:v>3.27891156462585</c:v>
                </c:pt>
                <c:pt idx="10">
                  <c:v>3.4931662870159399</c:v>
                </c:pt>
                <c:pt idx="11">
                  <c:v>3.1659090909090901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2-4362-B3FA-FE9C62198A37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数'!$E$8:$P$8</c:f>
              <c:numCache>
                <c:formatCode>General</c:formatCode>
                <c:ptCount val="12"/>
                <c:pt idx="0">
                  <c:v>3.1700913242009099</c:v>
                </c:pt>
                <c:pt idx="1">
                  <c:v>2.9566210045662098</c:v>
                </c:pt>
                <c:pt idx="2">
                  <c:v>3.1374570446735301</c:v>
                </c:pt>
                <c:pt idx="3">
                  <c:v>3.1096345514950099</c:v>
                </c:pt>
                <c:pt idx="4">
                  <c:v>3.3907284768211898</c:v>
                </c:pt>
                <c:pt idx="5">
                  <c:v>3.5688888888888801</c:v>
                </c:pt>
                <c:pt idx="6">
                  <c:v>3.6413641364136402</c:v>
                </c:pt>
                <c:pt idx="7">
                  <c:v>3.7566079295154098</c:v>
                </c:pt>
                <c:pt idx="8">
                  <c:v>3.8068432671081598</c:v>
                </c:pt>
                <c:pt idx="9">
                  <c:v>3.8776185226019799</c:v>
                </c:pt>
                <c:pt idx="10">
                  <c:v>3.5764576457645698</c:v>
                </c:pt>
                <c:pt idx="11">
                  <c:v>3.2421524663677102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362-B3FA-FE9C62198A37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数'!$E$9:$P$9</c:f>
              <c:numCache>
                <c:formatCode>General</c:formatCode>
                <c:ptCount val="12"/>
                <c:pt idx="0">
                  <c:v>3.3487348734873401</c:v>
                </c:pt>
                <c:pt idx="1">
                  <c:v>3.2032608695652098</c:v>
                </c:pt>
                <c:pt idx="2">
                  <c:v>3.4036796536796499</c:v>
                </c:pt>
                <c:pt idx="3">
                  <c:v>3.1648471615720499</c:v>
                </c:pt>
                <c:pt idx="4">
                  <c:v>3.8730853391684898</c:v>
                </c:pt>
                <c:pt idx="5">
                  <c:v>3.9450549450549399</c:v>
                </c:pt>
                <c:pt idx="6">
                  <c:v>3.8676957001102501</c:v>
                </c:pt>
                <c:pt idx="7">
                  <c:v>3.9955849889624702</c:v>
                </c:pt>
                <c:pt idx="8">
                  <c:v>4.1843267108167703</c:v>
                </c:pt>
                <c:pt idx="9">
                  <c:v>4.4488448844884401</c:v>
                </c:pt>
                <c:pt idx="10">
                  <c:v>3.85226019845644</c:v>
                </c:pt>
                <c:pt idx="11">
                  <c:v>3.5202628696604501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2-4362-B3FA-FE9C62198A37}"/>
            </c:ext>
          </c:extLst>
        </c:ser>
        <c:ser>
          <c:idx val="3"/>
          <c:order val="3"/>
          <c:tx>
            <c:strRef>
              <c:f>'総　数'!$D$10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数'!$E$10:$P$10</c:f>
              <c:numCache>
                <c:formatCode>General</c:formatCode>
                <c:ptCount val="12"/>
                <c:pt idx="0">
                  <c:v>3.7459105779716402</c:v>
                </c:pt>
                <c:pt idx="1">
                  <c:v>3.51254089422028</c:v>
                </c:pt>
                <c:pt idx="2">
                  <c:v>3.59323882224645</c:v>
                </c:pt>
                <c:pt idx="3">
                  <c:v>3.7390350877192899</c:v>
                </c:pt>
                <c:pt idx="4">
                  <c:v>4.3151581243184296</c:v>
                </c:pt>
                <c:pt idx="5">
                  <c:v>4.2557377049180296</c:v>
                </c:pt>
                <c:pt idx="6">
                  <c:v>4.5191256830601096</c:v>
                </c:pt>
                <c:pt idx="7">
                  <c:v>4.27978142076502</c:v>
                </c:pt>
                <c:pt idx="8">
                  <c:v>4.26091703056768</c:v>
                </c:pt>
                <c:pt idx="9">
                  <c:v>4.3127035830618796</c:v>
                </c:pt>
                <c:pt idx="10">
                  <c:v>3.7700650759219001</c:v>
                </c:pt>
                <c:pt idx="11">
                  <c:v>3.4223669923995601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2-4362-B3FA-FE9C62198A37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数'!$E$11:$P$11</c:f>
              <c:numCache>
                <c:formatCode>General</c:formatCode>
                <c:ptCount val="12"/>
                <c:pt idx="0">
                  <c:v>3.6634093376764301</c:v>
                </c:pt>
                <c:pt idx="1">
                  <c:v>3.4501084598698402</c:v>
                </c:pt>
                <c:pt idx="2">
                  <c:v>3.5836956521739101</c:v>
                </c:pt>
                <c:pt idx="3">
                  <c:v>3.57688113413304</c:v>
                </c:pt>
                <c:pt idx="4">
                  <c:v>4.0554347826086898</c:v>
                </c:pt>
                <c:pt idx="5">
                  <c:v>4.1704918032786802</c:v>
                </c:pt>
                <c:pt idx="6">
                  <c:v>4.2415669205658304</c:v>
                </c:pt>
                <c:pt idx="7">
                  <c:v>3.77548806941431</c:v>
                </c:pt>
                <c:pt idx="8">
                  <c:v>4.01635768811341</c:v>
                </c:pt>
                <c:pt idx="9">
                  <c:v>4.08342361863488</c:v>
                </c:pt>
                <c:pt idx="10">
                  <c:v>3.5341278439869899</c:v>
                </c:pt>
                <c:pt idx="11">
                  <c:v>3.4377031419284898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C2-4362-B3FA-FE9C62198A37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数'!$E$12:$P$12</c:f>
              <c:numCache>
                <c:formatCode>General</c:formatCode>
                <c:ptCount val="12"/>
                <c:pt idx="0">
                  <c:v>3.38043478260869</c:v>
                </c:pt>
                <c:pt idx="1">
                  <c:v>3.1639344262294999</c:v>
                </c:pt>
                <c:pt idx="2">
                  <c:v>3.36532170119956</c:v>
                </c:pt>
                <c:pt idx="3">
                  <c:v>3.3413566739606102</c:v>
                </c:pt>
                <c:pt idx="4">
                  <c:v>3.48200654307524</c:v>
                </c:pt>
                <c:pt idx="5">
                  <c:v>3.7622682660850599</c:v>
                </c:pt>
                <c:pt idx="6">
                  <c:v>4.0448087431693898</c:v>
                </c:pt>
                <c:pt idx="7">
                  <c:v>3.6710382513661202</c:v>
                </c:pt>
                <c:pt idx="8">
                  <c:v>3.6477644492911598</c:v>
                </c:pt>
                <c:pt idx="9">
                  <c:v>3.3899233296823601</c:v>
                </c:pt>
                <c:pt idx="10">
                  <c:v>3.18995633187772</c:v>
                </c:pt>
                <c:pt idx="11">
                  <c:v>3.2150655021833998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C2-4362-B3FA-FE9C62198A37}"/>
            </c:ext>
          </c:extLst>
        </c:ser>
        <c:ser>
          <c:idx val="6"/>
          <c:order val="6"/>
          <c:tx>
            <c:strRef>
              <c:f>'総　数'!$D$13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数'!$E$13:$P$13</c:f>
              <c:numCache>
                <c:formatCode>General</c:formatCode>
                <c:ptCount val="12"/>
                <c:pt idx="0">
                  <c:v>3.1189189189189102</c:v>
                </c:pt>
                <c:pt idx="1">
                  <c:v>2.8714902807775302</c:v>
                </c:pt>
                <c:pt idx="2">
                  <c:v>3.0634408602150498</c:v>
                </c:pt>
                <c:pt idx="3">
                  <c:v>2.8568376068375998</c:v>
                </c:pt>
                <c:pt idx="4">
                  <c:v>3.0726495726495702</c:v>
                </c:pt>
                <c:pt idx="5">
                  <c:v>3.4700854700854702</c:v>
                </c:pt>
                <c:pt idx="6">
                  <c:v>3.3719185423365401</c:v>
                </c:pt>
                <c:pt idx="7">
                  <c:v>3.4780278670953901</c:v>
                </c:pt>
                <c:pt idx="8">
                  <c:v>3.4356223175965601</c:v>
                </c:pt>
                <c:pt idx="9">
                  <c:v>3.2242489270386199</c:v>
                </c:pt>
                <c:pt idx="10">
                  <c:v>2.9623655913978402</c:v>
                </c:pt>
                <c:pt idx="11">
                  <c:v>2.7138228941684601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C2-4362-B3FA-FE9C62198A37}"/>
            </c:ext>
          </c:extLst>
        </c:ser>
        <c:ser>
          <c:idx val="7"/>
          <c:order val="7"/>
          <c:tx>
            <c:strRef>
              <c:f>'総　数'!$D$14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数'!$E$14:$P$14</c:f>
              <c:numCache>
                <c:formatCode>General</c:formatCode>
                <c:ptCount val="12"/>
                <c:pt idx="0">
                  <c:v>2.8541893362350002</c:v>
                </c:pt>
                <c:pt idx="1">
                  <c:v>2.8204570184979998</c:v>
                </c:pt>
                <c:pt idx="2">
                  <c:v>2.9216539717079999</c:v>
                </c:pt>
                <c:pt idx="3">
                  <c:v>2.7439664218259998</c:v>
                </c:pt>
                <c:pt idx="4">
                  <c:v>3.0125391849529999</c:v>
                </c:pt>
                <c:pt idx="5">
                  <c:v>3.056722689076</c:v>
                </c:pt>
                <c:pt idx="6">
                  <c:v>2.947534102833</c:v>
                </c:pt>
                <c:pt idx="7">
                  <c:v>2.934169278997</c:v>
                </c:pt>
                <c:pt idx="8">
                  <c:v>2.8956158663879998</c:v>
                </c:pt>
                <c:pt idx="9">
                  <c:v>2.790406673618</c:v>
                </c:pt>
                <c:pt idx="10">
                  <c:v>2.5545073375260001</c:v>
                </c:pt>
                <c:pt idx="11">
                  <c:v>2.4134312696750002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2-4362-B3FA-FE9C62198A37}"/>
            </c:ext>
          </c:extLst>
        </c:ser>
        <c:ser>
          <c:idx val="8"/>
          <c:order val="8"/>
          <c:tx>
            <c:strRef>
              <c:f>'総　数'!$D$15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数'!$E$15:$P$15</c:f>
              <c:numCache>
                <c:formatCode>General</c:formatCode>
                <c:ptCount val="12"/>
                <c:pt idx="0">
                  <c:v>2.480167014614</c:v>
                </c:pt>
                <c:pt idx="1">
                  <c:v>2.3295099061519999</c:v>
                </c:pt>
                <c:pt idx="2">
                  <c:v>2.504175365344</c:v>
                </c:pt>
                <c:pt idx="3">
                  <c:v>2.4131551901339998</c:v>
                </c:pt>
                <c:pt idx="4">
                  <c:v>2.7842535787320002</c:v>
                </c:pt>
                <c:pt idx="5">
                  <c:v>2.7650663942799998</c:v>
                </c:pt>
                <c:pt idx="6">
                  <c:v>2.8119218910589998</c:v>
                </c:pt>
                <c:pt idx="7">
                  <c:v>2.65737874097</c:v>
                </c:pt>
                <c:pt idx="8">
                  <c:v>2.6735537190079999</c:v>
                </c:pt>
                <c:pt idx="9">
                  <c:v>2.8180883864339998</c:v>
                </c:pt>
                <c:pt idx="10">
                  <c:v>2.4338842975210002</c:v>
                </c:pt>
                <c:pt idx="11">
                  <c:v>2.226239669421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2-4362-B3FA-FE9C62198A37}"/>
            </c:ext>
          </c:extLst>
        </c:ser>
        <c:ser>
          <c:idx val="9"/>
          <c:order val="9"/>
          <c:tx>
            <c:strRef>
              <c:f>'総　数'!$D$16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数'!$E$16:$P$16</c:f>
              <c:numCache>
                <c:formatCode>General</c:formatCode>
                <c:ptCount val="12"/>
                <c:pt idx="0">
                  <c:v>2.3619441571870001</c:v>
                </c:pt>
                <c:pt idx="1">
                  <c:v>2.2365702479339999</c:v>
                </c:pt>
                <c:pt idx="2">
                  <c:v>2.318556701031</c:v>
                </c:pt>
                <c:pt idx="3">
                  <c:v>2.3165983606560001</c:v>
                </c:pt>
                <c:pt idx="4">
                  <c:v>2.5997942386830002</c:v>
                </c:pt>
                <c:pt idx="5">
                  <c:v>2.7294238683129999</c:v>
                </c:pt>
                <c:pt idx="6">
                  <c:v>2.6886597938140002</c:v>
                </c:pt>
                <c:pt idx="7">
                  <c:v>2.5648148148150001</c:v>
                </c:pt>
                <c:pt idx="8">
                  <c:v>2.669057377049</c:v>
                </c:pt>
                <c:pt idx="9">
                  <c:v>2.5082474226799998</c:v>
                </c:pt>
                <c:pt idx="10">
                  <c:v>2.0626283367560001</c:v>
                </c:pt>
                <c:pt idx="11">
                  <c:v>2.1740473738410002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2-4362-B3FA-FE9C62198A37}"/>
            </c:ext>
          </c:extLst>
        </c:ser>
        <c:ser>
          <c:idx val="10"/>
          <c:order val="10"/>
          <c:tx>
            <c:strRef>
              <c:f>'総　数'!$D$17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数'!$E$17:$P$17</c:f>
              <c:numCache>
                <c:formatCode>General</c:formatCode>
                <c:ptCount val="12"/>
                <c:pt idx="0">
                  <c:v>2.2409514000000001</c:v>
                </c:pt>
                <c:pt idx="1">
                  <c:v>2.1656314700000001</c:v>
                </c:pt>
                <c:pt idx="2">
                  <c:v>2.1214953300000001</c:v>
                </c:pt>
                <c:pt idx="3">
                  <c:v>2.2204806700000002</c:v>
                </c:pt>
                <c:pt idx="4">
                  <c:v>2.2682672199999998</c:v>
                </c:pt>
                <c:pt idx="5">
                  <c:v>2.43958333</c:v>
                </c:pt>
                <c:pt idx="6">
                  <c:v>2.4859521299999998</c:v>
                </c:pt>
                <c:pt idx="7">
                  <c:v>2.3924843400000002</c:v>
                </c:pt>
                <c:pt idx="8">
                  <c:v>2.35123967</c:v>
                </c:pt>
                <c:pt idx="9">
                  <c:v>2.3278008300000002</c:v>
                </c:pt>
                <c:pt idx="10">
                  <c:v>2.0448383699999999</c:v>
                </c:pt>
                <c:pt idx="11">
                  <c:v>2.01977107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2-4362-B3FA-FE9C62198A37}"/>
            </c:ext>
          </c:extLst>
        </c:ser>
        <c:ser>
          <c:idx val="11"/>
          <c:order val="11"/>
          <c:tx>
            <c:strRef>
              <c:f>'総　数'!$D$18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2.1025906700000001</c:v>
                </c:pt>
                <c:pt idx="1">
                  <c:v>2.0536082499999999</c:v>
                </c:pt>
                <c:pt idx="2">
                  <c:v>2.24870466</c:v>
                </c:pt>
                <c:pt idx="3">
                  <c:v>2.2572916699999999</c:v>
                </c:pt>
                <c:pt idx="4">
                  <c:v>2.2049948000000001</c:v>
                </c:pt>
                <c:pt idx="5">
                  <c:v>2.4051813499999999</c:v>
                </c:pt>
                <c:pt idx="6">
                  <c:v>2.40852391</c:v>
                </c:pt>
                <c:pt idx="7">
                  <c:v>2.4183884299999998</c:v>
                </c:pt>
                <c:pt idx="8">
                  <c:v>2.45746888</c:v>
                </c:pt>
                <c:pt idx="9">
                  <c:v>2.47525773</c:v>
                </c:pt>
                <c:pt idx="10">
                  <c:v>2.2053663600000002</c:v>
                </c:pt>
                <c:pt idx="11">
                  <c:v>2.0144478800000001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DC2-4362-B3FA-FE9C62198A37}"/>
            </c:ext>
          </c:extLst>
        </c:ser>
        <c:ser>
          <c:idx val="12"/>
          <c:order val="12"/>
          <c:tx>
            <c:strRef>
              <c:f>'総　数'!$D$19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DC2-4362-B3FA-FE9C62198A37}"/>
            </c:ext>
          </c:extLst>
        </c:ser>
        <c:ser>
          <c:idx val="13"/>
          <c:order val="13"/>
          <c:tx>
            <c:strRef>
              <c:f>'総　数'!$D$20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C2-4362-B3FA-FE9C62198A37}"/>
            </c:ext>
          </c:extLst>
        </c:ser>
        <c:ser>
          <c:idx val="14"/>
          <c:order val="14"/>
          <c:tx>
            <c:strRef>
              <c:f>'総　数'!$D$21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C2-4362-B3FA-FE9C62198A37}"/>
            </c:ext>
          </c:extLst>
        </c:ser>
        <c:ser>
          <c:idx val="15"/>
          <c:order val="15"/>
          <c:tx>
            <c:strRef>
              <c:f>'総　数'!$D$22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DC2-4362-B3FA-FE9C62198A37}"/>
            </c:ext>
          </c:extLst>
        </c:ser>
        <c:ser>
          <c:idx val="16"/>
          <c:order val="16"/>
          <c:tx>
            <c:strRef>
              <c:f>'総　数'!$D$23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数'!$E$23:$P$23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DC2-4362-B3FA-FE9C62198A37}"/>
            </c:ext>
          </c:extLst>
        </c:ser>
        <c:ser>
          <c:idx val="17"/>
          <c:order val="17"/>
          <c:tx>
            <c:strRef>
              <c:f>'総　数'!$D$24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数'!$E$24:$P$24</c:f>
              <c:numCache>
                <c:formatCode>General</c:formatCode>
                <c:ptCount val="12"/>
                <c:pt idx="0">
                  <c:v>1.99489275</c:v>
                </c:pt>
                <c:pt idx="1">
                  <c:v>1.9439347600000001</c:v>
                </c:pt>
                <c:pt idx="2">
                  <c:v>2.0264496400000001</c:v>
                </c:pt>
                <c:pt idx="3">
                  <c:v>1.88686869</c:v>
                </c:pt>
                <c:pt idx="4">
                  <c:v>1.9858156</c:v>
                </c:pt>
                <c:pt idx="5">
                  <c:v>2.2168186400000001</c:v>
                </c:pt>
                <c:pt idx="6">
                  <c:v>2.1496461099999999</c:v>
                </c:pt>
                <c:pt idx="7">
                  <c:v>2.18844985</c:v>
                </c:pt>
                <c:pt idx="8">
                  <c:v>2.2489878499999998</c:v>
                </c:pt>
                <c:pt idx="9">
                  <c:v>2.1165146899999998</c:v>
                </c:pt>
                <c:pt idx="10">
                  <c:v>1.9969574000000001</c:v>
                </c:pt>
                <c:pt idx="11">
                  <c:v>1.99087221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DC2-4362-B3FA-FE9C62198A37}"/>
            </c:ext>
          </c:extLst>
        </c:ser>
        <c:ser>
          <c:idx val="18"/>
          <c:order val="18"/>
          <c:tx>
            <c:strRef>
              <c:f>'総　数'!$D$25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数'!$E$25:$P$25</c:f>
              <c:numCache>
                <c:formatCode>General</c:formatCode>
                <c:ptCount val="12"/>
                <c:pt idx="0">
                  <c:v>1.87676767676768</c:v>
                </c:pt>
                <c:pt idx="1">
                  <c:v>1.8897876643073801</c:v>
                </c:pt>
                <c:pt idx="2">
                  <c:v>1.9716599190283399</c:v>
                </c:pt>
                <c:pt idx="3">
                  <c:v>1.92573753814852</c:v>
                </c:pt>
                <c:pt idx="4">
                  <c:v>2.2497472194135502</c:v>
                </c:pt>
                <c:pt idx="5">
                  <c:v>2.2147922998986802</c:v>
                </c:pt>
                <c:pt idx="6">
                  <c:v>2.1917255297679099</c:v>
                </c:pt>
                <c:pt idx="7">
                  <c:v>2.18604651162791</c:v>
                </c:pt>
                <c:pt idx="8">
                  <c:v>2.2946518668012099</c:v>
                </c:pt>
                <c:pt idx="9">
                  <c:v>2.2810920121334699</c:v>
                </c:pt>
                <c:pt idx="10">
                  <c:v>2.00708502024291</c:v>
                </c:pt>
                <c:pt idx="11">
                  <c:v>2.0232793522267198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DC2-4362-B3FA-FE9C62198A37}"/>
            </c:ext>
          </c:extLst>
        </c:ser>
        <c:ser>
          <c:idx val="19"/>
          <c:order val="19"/>
          <c:tx>
            <c:strRef>
              <c:f>'総　数'!$D$26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数'!$E$26:$P$26</c:f>
              <c:numCache>
                <c:formatCode>General</c:formatCode>
                <c:ptCount val="12"/>
                <c:pt idx="0">
                  <c:v>2.0101832993889999</c:v>
                </c:pt>
                <c:pt idx="1">
                  <c:v>1.88073394495413</c:v>
                </c:pt>
                <c:pt idx="2">
                  <c:v>2.0977596741344202</c:v>
                </c:pt>
                <c:pt idx="3">
                  <c:v>1.8793103448275901</c:v>
                </c:pt>
                <c:pt idx="4">
                  <c:v>2.2388211382113798</c:v>
                </c:pt>
                <c:pt idx="5">
                  <c:v>2.2419028340081</c:v>
                </c:pt>
                <c:pt idx="6">
                  <c:v>2.2070707070707098</c:v>
                </c:pt>
                <c:pt idx="7">
                  <c:v>2.31065989847716</c:v>
                </c:pt>
                <c:pt idx="8">
                  <c:v>2.20770010131712</c:v>
                </c:pt>
                <c:pt idx="9">
                  <c:v>2.36890243902439</c:v>
                </c:pt>
                <c:pt idx="10">
                  <c:v>2.3242147922998999</c:v>
                </c:pt>
                <c:pt idx="11">
                  <c:v>2.0896130346232198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DC2-4362-B3FA-FE9C62198A37}"/>
            </c:ext>
          </c:extLst>
        </c:ser>
        <c:ser>
          <c:idx val="20"/>
          <c:order val="20"/>
          <c:tx>
            <c:strRef>
              <c:f>'総　数'!$D$27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数'!$E$27:$P$27</c:f>
              <c:numCache>
                <c:formatCode>General</c:formatCode>
                <c:ptCount val="12"/>
                <c:pt idx="0">
                  <c:v>2.2150101419878299</c:v>
                </c:pt>
                <c:pt idx="1">
                  <c:v>2.0425531914893602</c:v>
                </c:pt>
                <c:pt idx="2">
                  <c:v>2.2685656154628702</c:v>
                </c:pt>
                <c:pt idx="3">
                  <c:v>2.17125382262997</c:v>
                </c:pt>
                <c:pt idx="4">
                  <c:v>2.23451776649746</c:v>
                </c:pt>
                <c:pt idx="5">
                  <c:v>2.3153611393692799</c:v>
                </c:pt>
                <c:pt idx="6">
                  <c:v>2.46998982706002</c:v>
                </c:pt>
                <c:pt idx="7">
                  <c:v>2.3926754832146502</c:v>
                </c:pt>
                <c:pt idx="8">
                  <c:v>2.39532520325203</c:v>
                </c:pt>
                <c:pt idx="9">
                  <c:v>2.5688073394495401</c:v>
                </c:pt>
                <c:pt idx="10">
                  <c:v>2.2718940936863499</c:v>
                </c:pt>
                <c:pt idx="11">
                  <c:v>2.3380855397148701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DC2-4362-B3FA-FE9C6219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9992"/>
        <c:axId val="366559208"/>
      </c:lineChart>
      <c:catAx>
        <c:axId val="366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208"/>
        <c:crosses val="autoZero"/>
        <c:auto val="1"/>
        <c:lblAlgn val="ctr"/>
        <c:lblOffset val="100"/>
        <c:noMultiLvlLbl val="0"/>
      </c:catAx>
      <c:valAx>
        <c:axId val="366559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3">
                  <c:v>0.93982074263764404</c:v>
                </c:pt>
                <c:pt idx="4">
                  <c:v>0.82469135802469096</c:v>
                </c:pt>
                <c:pt idx="5">
                  <c:v>0.96511627906976705</c:v>
                </c:pt>
                <c:pt idx="6">
                  <c:v>0.85714285714285698</c:v>
                </c:pt>
                <c:pt idx="7">
                  <c:v>0.85681557846506196</c:v>
                </c:pt>
                <c:pt idx="8">
                  <c:v>0.85567010309278302</c:v>
                </c:pt>
                <c:pt idx="9">
                  <c:v>0.73129251700680198</c:v>
                </c:pt>
                <c:pt idx="10">
                  <c:v>0.85421412300683297</c:v>
                </c:pt>
                <c:pt idx="11">
                  <c:v>0.80227272727272703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3-4213-82E9-0D2496E9AEFF}"/>
            </c:ext>
          </c:extLst>
        </c:ser>
        <c:ser>
          <c:idx val="1"/>
          <c:order val="1"/>
          <c:tx>
            <c:strRef>
              <c:f>'総　数'!$D$29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0.71461187214611799</c:v>
                </c:pt>
                <c:pt idx="1">
                  <c:v>0.75</c:v>
                </c:pt>
                <c:pt idx="2">
                  <c:v>0.85452462772050297</c:v>
                </c:pt>
                <c:pt idx="3">
                  <c:v>0.80841638981173802</c:v>
                </c:pt>
                <c:pt idx="4">
                  <c:v>0.87637969094922696</c:v>
                </c:pt>
                <c:pt idx="5">
                  <c:v>0.87666666666666604</c:v>
                </c:pt>
                <c:pt idx="6">
                  <c:v>0.91419141914191404</c:v>
                </c:pt>
                <c:pt idx="7">
                  <c:v>0.85792951541850204</c:v>
                </c:pt>
                <c:pt idx="8">
                  <c:v>0.84105960264900603</c:v>
                </c:pt>
                <c:pt idx="9">
                  <c:v>0.87872105843439896</c:v>
                </c:pt>
                <c:pt idx="10">
                  <c:v>0.79867986798679802</c:v>
                </c:pt>
                <c:pt idx="11">
                  <c:v>0.79484304932735395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3-4213-82E9-0D2496E9AEFF}"/>
            </c:ext>
          </c:extLst>
        </c:ser>
        <c:ser>
          <c:idx val="2"/>
          <c:order val="2"/>
          <c:tx>
            <c:strRef>
              <c:f>'総　数'!$D$30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数'!$E$30:$P$30</c:f>
              <c:numCache>
                <c:formatCode>General</c:formatCode>
                <c:ptCount val="12"/>
                <c:pt idx="0">
                  <c:v>0.77227722772277196</c:v>
                </c:pt>
                <c:pt idx="1">
                  <c:v>0.76304347826086905</c:v>
                </c:pt>
                <c:pt idx="2">
                  <c:v>0.87987012987012903</c:v>
                </c:pt>
                <c:pt idx="3">
                  <c:v>0.75109170305676798</c:v>
                </c:pt>
                <c:pt idx="4">
                  <c:v>0.84682713347921201</c:v>
                </c:pt>
                <c:pt idx="5">
                  <c:v>0.88241758241758195</c:v>
                </c:pt>
                <c:pt idx="6">
                  <c:v>0.88423373759647095</c:v>
                </c:pt>
                <c:pt idx="7">
                  <c:v>0.92494481236202997</c:v>
                </c:pt>
                <c:pt idx="8">
                  <c:v>0.80573951434878499</c:v>
                </c:pt>
                <c:pt idx="9">
                  <c:v>0.98899889988998801</c:v>
                </c:pt>
                <c:pt idx="10">
                  <c:v>0.86659316427783895</c:v>
                </c:pt>
                <c:pt idx="11">
                  <c:v>0.85104052573931999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3-4213-82E9-0D2496E9AEFF}"/>
            </c:ext>
          </c:extLst>
        </c:ser>
        <c:ser>
          <c:idx val="3"/>
          <c:order val="3"/>
          <c:tx>
            <c:strRef>
              <c:f>'総　数'!$D$31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数'!$E$31:$P$31</c:f>
              <c:numCache>
                <c:formatCode>General</c:formatCode>
                <c:ptCount val="12"/>
                <c:pt idx="0">
                  <c:v>0.82988004362050205</c:v>
                </c:pt>
                <c:pt idx="1">
                  <c:v>0.750272628135224</c:v>
                </c:pt>
                <c:pt idx="2">
                  <c:v>0.92148309705561604</c:v>
                </c:pt>
                <c:pt idx="3">
                  <c:v>0.85197368421052599</c:v>
                </c:pt>
                <c:pt idx="4">
                  <c:v>0.87786259541984701</c:v>
                </c:pt>
                <c:pt idx="5">
                  <c:v>0.85573770491803303</c:v>
                </c:pt>
                <c:pt idx="6">
                  <c:v>0.93879781420764996</c:v>
                </c:pt>
                <c:pt idx="7">
                  <c:v>0.91366120218579205</c:v>
                </c:pt>
                <c:pt idx="8">
                  <c:v>0.94650655021834096</c:v>
                </c:pt>
                <c:pt idx="9">
                  <c:v>0.89250814332247597</c:v>
                </c:pt>
                <c:pt idx="10">
                  <c:v>0.89262472885032496</c:v>
                </c:pt>
                <c:pt idx="11">
                  <c:v>0.86862106406080397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3-4213-82E9-0D2496E9AEFF}"/>
            </c:ext>
          </c:extLst>
        </c:ser>
        <c:ser>
          <c:idx val="4"/>
          <c:order val="4"/>
          <c:tx>
            <c:strRef>
              <c:f>'総　数'!$D$32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数'!$E$32:$P$32</c:f>
              <c:numCache>
                <c:formatCode>General</c:formatCode>
                <c:ptCount val="12"/>
                <c:pt idx="0">
                  <c:v>0.84581976112920698</c:v>
                </c:pt>
                <c:pt idx="1">
                  <c:v>0.80260303687635604</c:v>
                </c:pt>
                <c:pt idx="2">
                  <c:v>0.82499999999999996</c:v>
                </c:pt>
                <c:pt idx="3">
                  <c:v>0.89312977099236601</c:v>
                </c:pt>
                <c:pt idx="4">
                  <c:v>0.92391304347826098</c:v>
                </c:pt>
                <c:pt idx="5">
                  <c:v>0.93879781420764996</c:v>
                </c:pt>
                <c:pt idx="6">
                  <c:v>0.92927094668117505</c:v>
                </c:pt>
                <c:pt idx="7">
                  <c:v>0.89696312364425201</c:v>
                </c:pt>
                <c:pt idx="8">
                  <c:v>0.92366412213740501</c:v>
                </c:pt>
                <c:pt idx="9">
                  <c:v>0.92199349945828801</c:v>
                </c:pt>
                <c:pt idx="10">
                  <c:v>0.86998916576381402</c:v>
                </c:pt>
                <c:pt idx="11">
                  <c:v>0.91440953412784398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3-4213-82E9-0D2496E9AEFF}"/>
            </c:ext>
          </c:extLst>
        </c:ser>
        <c:ser>
          <c:idx val="5"/>
          <c:order val="5"/>
          <c:tx>
            <c:strRef>
              <c:f>'総　数'!$D$33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数'!$E$33:$P$33</c:f>
              <c:numCache>
                <c:formatCode>General</c:formatCode>
                <c:ptCount val="12"/>
                <c:pt idx="0">
                  <c:v>0.82608695652173902</c:v>
                </c:pt>
                <c:pt idx="1">
                  <c:v>0.85136612021857905</c:v>
                </c:pt>
                <c:pt idx="2">
                  <c:v>0.88767720828789498</c:v>
                </c:pt>
                <c:pt idx="3">
                  <c:v>0.91137855579868698</c:v>
                </c:pt>
                <c:pt idx="4">
                  <c:v>0.85823336968375097</c:v>
                </c:pt>
                <c:pt idx="5">
                  <c:v>0.97818974918211599</c:v>
                </c:pt>
                <c:pt idx="6">
                  <c:v>0.94316939890710405</c:v>
                </c:pt>
                <c:pt idx="7">
                  <c:v>0.85355191256830598</c:v>
                </c:pt>
                <c:pt idx="8">
                  <c:v>0.92802617230098206</c:v>
                </c:pt>
                <c:pt idx="9">
                  <c:v>0.88828039430449102</c:v>
                </c:pt>
                <c:pt idx="10">
                  <c:v>0.85917030567685604</c:v>
                </c:pt>
                <c:pt idx="11">
                  <c:v>0.888646288209607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3-4213-82E9-0D2496E9AEFF}"/>
            </c:ext>
          </c:extLst>
        </c:ser>
        <c:ser>
          <c:idx val="6"/>
          <c:order val="6"/>
          <c:tx>
            <c:strRef>
              <c:f>'総　数'!$D$34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数'!$E$34:$P$34</c:f>
              <c:numCache>
                <c:formatCode>General</c:formatCode>
                <c:ptCount val="12"/>
                <c:pt idx="0">
                  <c:v>0.85729729729729698</c:v>
                </c:pt>
                <c:pt idx="1">
                  <c:v>0.84665226781857394</c:v>
                </c:pt>
                <c:pt idx="2">
                  <c:v>0.93333333333333302</c:v>
                </c:pt>
                <c:pt idx="3">
                  <c:v>0.87286324786324798</c:v>
                </c:pt>
                <c:pt idx="4">
                  <c:v>0.92414529914529897</c:v>
                </c:pt>
                <c:pt idx="5">
                  <c:v>0.88888888888888895</c:v>
                </c:pt>
                <c:pt idx="6">
                  <c:v>0.97320471596998903</c:v>
                </c:pt>
                <c:pt idx="7">
                  <c:v>1.0128617363343999</c:v>
                </c:pt>
                <c:pt idx="8">
                  <c:v>0.93669527896995697</c:v>
                </c:pt>
                <c:pt idx="9">
                  <c:v>0.94098712446351895</c:v>
                </c:pt>
                <c:pt idx="10">
                  <c:v>0.91182795698924701</c:v>
                </c:pt>
                <c:pt idx="11">
                  <c:v>0.91576673866090696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3-4213-82E9-0D2496E9AEFF}"/>
            </c:ext>
          </c:extLst>
        </c:ser>
        <c:ser>
          <c:idx val="7"/>
          <c:order val="7"/>
          <c:tx>
            <c:strRef>
              <c:f>'総　数'!$D$35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数'!$E$35:$P$35</c:f>
              <c:numCache>
                <c:formatCode>General</c:formatCode>
                <c:ptCount val="12"/>
                <c:pt idx="0">
                  <c:v>0.94559303590900001</c:v>
                </c:pt>
                <c:pt idx="1">
                  <c:v>0.85636561479899997</c:v>
                </c:pt>
                <c:pt idx="2">
                  <c:v>0.90097932535400005</c:v>
                </c:pt>
                <c:pt idx="3">
                  <c:v>0.89611752360999997</c:v>
                </c:pt>
                <c:pt idx="4">
                  <c:v>0.94984326018800003</c:v>
                </c:pt>
                <c:pt idx="5">
                  <c:v>0.91491596638700001</c:v>
                </c:pt>
                <c:pt idx="6">
                  <c:v>1.007345225603</c:v>
                </c:pt>
                <c:pt idx="7">
                  <c:v>0.92998955067900002</c:v>
                </c:pt>
                <c:pt idx="8">
                  <c:v>0.93215031315200003</c:v>
                </c:pt>
                <c:pt idx="9">
                  <c:v>0.97288842544300003</c:v>
                </c:pt>
                <c:pt idx="10">
                  <c:v>0.88574423480099995</c:v>
                </c:pt>
                <c:pt idx="11">
                  <c:v>0.84784889821599996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3-4213-82E9-0D2496E9AEFF}"/>
            </c:ext>
          </c:extLst>
        </c:ser>
        <c:ser>
          <c:idx val="8"/>
          <c:order val="8"/>
          <c:tx>
            <c:strRef>
              <c:f>'総　数'!$D$36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数'!$E$36:$P$36</c:f>
              <c:numCache>
                <c:formatCode>General</c:formatCode>
                <c:ptCount val="12"/>
                <c:pt idx="0">
                  <c:v>0.85908141962399998</c:v>
                </c:pt>
                <c:pt idx="1">
                  <c:v>0.81647549530800001</c:v>
                </c:pt>
                <c:pt idx="2">
                  <c:v>0.87160751565799999</c:v>
                </c:pt>
                <c:pt idx="3">
                  <c:v>0.84583761562199999</c:v>
                </c:pt>
                <c:pt idx="4">
                  <c:v>0.88445807770999996</c:v>
                </c:pt>
                <c:pt idx="5">
                  <c:v>0.79468845760999995</c:v>
                </c:pt>
                <c:pt idx="6">
                  <c:v>0.84275436793400005</c:v>
                </c:pt>
                <c:pt idx="7">
                  <c:v>0.78637770897799997</c:v>
                </c:pt>
                <c:pt idx="8">
                  <c:v>0.69938016528900004</c:v>
                </c:pt>
                <c:pt idx="9">
                  <c:v>0.766700924974</c:v>
                </c:pt>
                <c:pt idx="10">
                  <c:v>0.678719008264</c:v>
                </c:pt>
                <c:pt idx="11">
                  <c:v>0.67561983471099996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03-4213-82E9-0D2496E9AEFF}"/>
            </c:ext>
          </c:extLst>
        </c:ser>
        <c:ser>
          <c:idx val="9"/>
          <c:order val="9"/>
          <c:tx>
            <c:strRef>
              <c:f>'総　数'!$D$37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数'!$E$37:$P$37</c:f>
              <c:numCache>
                <c:formatCode>General</c:formatCode>
                <c:ptCount val="12"/>
                <c:pt idx="0">
                  <c:v>0.71251292657700005</c:v>
                </c:pt>
                <c:pt idx="1">
                  <c:v>0.69214876033100003</c:v>
                </c:pt>
                <c:pt idx="2">
                  <c:v>0.69484536082500004</c:v>
                </c:pt>
                <c:pt idx="3">
                  <c:v>0.70389344262300002</c:v>
                </c:pt>
                <c:pt idx="4">
                  <c:v>0.80144032921800001</c:v>
                </c:pt>
                <c:pt idx="5">
                  <c:v>0.74794238683100001</c:v>
                </c:pt>
                <c:pt idx="6">
                  <c:v>0.77422680412400002</c:v>
                </c:pt>
                <c:pt idx="7">
                  <c:v>0.702674897119</c:v>
                </c:pt>
                <c:pt idx="8">
                  <c:v>0.67315573770500003</c:v>
                </c:pt>
                <c:pt idx="9">
                  <c:v>0.75979381443299998</c:v>
                </c:pt>
                <c:pt idx="10">
                  <c:v>0.61190965092399996</c:v>
                </c:pt>
                <c:pt idx="11">
                  <c:v>0.66117404737399998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03-4213-82E9-0D2496E9AEFF}"/>
            </c:ext>
          </c:extLst>
        </c:ser>
        <c:ser>
          <c:idx val="10"/>
          <c:order val="10"/>
          <c:tx>
            <c:strRef>
              <c:f>'総　数'!$D$38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数'!$E$38:$P$38</c:f>
              <c:numCache>
                <c:formatCode>General</c:formatCode>
                <c:ptCount val="12"/>
                <c:pt idx="0">
                  <c:v>0.678386763</c:v>
                </c:pt>
                <c:pt idx="1">
                  <c:v>0.64182194599999998</c:v>
                </c:pt>
                <c:pt idx="2">
                  <c:v>0.659397715</c:v>
                </c:pt>
                <c:pt idx="3">
                  <c:v>0.63845350099999998</c:v>
                </c:pt>
                <c:pt idx="4">
                  <c:v>0.68162839200000003</c:v>
                </c:pt>
                <c:pt idx="5">
                  <c:v>0.72499999999999998</c:v>
                </c:pt>
                <c:pt idx="6">
                  <c:v>0.70239333999999998</c:v>
                </c:pt>
                <c:pt idx="7">
                  <c:v>0.66910229600000004</c:v>
                </c:pt>
                <c:pt idx="8">
                  <c:v>0.65495867799999996</c:v>
                </c:pt>
                <c:pt idx="9">
                  <c:v>0.705394191</c:v>
                </c:pt>
                <c:pt idx="10">
                  <c:v>0.64754953100000001</c:v>
                </c:pt>
                <c:pt idx="11">
                  <c:v>0.66389177899999996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3-4213-82E9-0D2496E9AEFF}"/>
            </c:ext>
          </c:extLst>
        </c:ser>
        <c:ser>
          <c:idx val="11"/>
          <c:order val="11"/>
          <c:tx>
            <c:strRef>
              <c:f>'総　数'!$D$39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数'!$E$39:$P$39</c:f>
              <c:numCache>
                <c:formatCode>General</c:formatCode>
                <c:ptCount val="12"/>
                <c:pt idx="0">
                  <c:v>0.72020725399999996</c:v>
                </c:pt>
                <c:pt idx="1">
                  <c:v>0.669072165</c:v>
                </c:pt>
                <c:pt idx="2">
                  <c:v>0.73056994799999997</c:v>
                </c:pt>
                <c:pt idx="3">
                  <c:v>0.76041666699999999</c:v>
                </c:pt>
                <c:pt idx="4">
                  <c:v>0.71800208099999996</c:v>
                </c:pt>
                <c:pt idx="5">
                  <c:v>0.75751295299999999</c:v>
                </c:pt>
                <c:pt idx="6">
                  <c:v>0.76403326400000005</c:v>
                </c:pt>
                <c:pt idx="7">
                  <c:v>0.77272727299999999</c:v>
                </c:pt>
                <c:pt idx="8">
                  <c:v>0.68672199199999995</c:v>
                </c:pt>
                <c:pt idx="9">
                  <c:v>0.70309278399999997</c:v>
                </c:pt>
                <c:pt idx="10">
                  <c:v>0.70897832800000005</c:v>
                </c:pt>
                <c:pt idx="11">
                  <c:v>0.728586171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03-4213-82E9-0D2496E9AEFF}"/>
            </c:ext>
          </c:extLst>
        </c:ser>
        <c:ser>
          <c:idx val="12"/>
          <c:order val="12"/>
          <c:tx>
            <c:strRef>
              <c:f>'総　数'!$D$40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03-4213-82E9-0D2496E9AEFF}"/>
            </c:ext>
          </c:extLst>
        </c:ser>
        <c:ser>
          <c:idx val="13"/>
          <c:order val="13"/>
          <c:tx>
            <c:strRef>
              <c:f>'総　数'!$D$41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703-4213-82E9-0D2496E9AEFF}"/>
            </c:ext>
          </c:extLst>
        </c:ser>
        <c:ser>
          <c:idx val="14"/>
          <c:order val="14"/>
          <c:tx>
            <c:strRef>
              <c:f>'総　数'!$D$42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703-4213-82E9-0D2496E9AEFF}"/>
            </c:ext>
          </c:extLst>
        </c:ser>
        <c:ser>
          <c:idx val="15"/>
          <c:order val="15"/>
          <c:tx>
            <c:strRef>
              <c:f>'総　数'!$D$43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703-4213-82E9-0D2496E9AEFF}"/>
            </c:ext>
          </c:extLst>
        </c:ser>
        <c:ser>
          <c:idx val="16"/>
          <c:order val="16"/>
          <c:tx>
            <c:strRef>
              <c:f>'総　数'!$D$44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数'!$E$44:$P$44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703-4213-82E9-0D2496E9AEFF}"/>
            </c:ext>
          </c:extLst>
        </c:ser>
        <c:ser>
          <c:idx val="17"/>
          <c:order val="17"/>
          <c:tx>
            <c:strRef>
              <c:f>'総　数'!$D$45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数'!$E$45:$P$45</c:f>
              <c:numCache>
                <c:formatCode>General</c:formatCode>
                <c:ptCount val="12"/>
                <c:pt idx="0">
                  <c:v>0.70173646599999995</c:v>
                </c:pt>
                <c:pt idx="1">
                  <c:v>0.75637105000000004</c:v>
                </c:pt>
                <c:pt idx="2">
                  <c:v>0.76093591000000005</c:v>
                </c:pt>
                <c:pt idx="3">
                  <c:v>0.74040404000000004</c:v>
                </c:pt>
                <c:pt idx="4">
                  <c:v>0.77406281700000001</c:v>
                </c:pt>
                <c:pt idx="5">
                  <c:v>0.84599797399999999</c:v>
                </c:pt>
                <c:pt idx="6">
                  <c:v>0.84125379199999994</c:v>
                </c:pt>
                <c:pt idx="7">
                  <c:v>0.83282674800000001</c:v>
                </c:pt>
                <c:pt idx="8">
                  <c:v>0.77024291499999997</c:v>
                </c:pt>
                <c:pt idx="9">
                  <c:v>0.76595744700000001</c:v>
                </c:pt>
                <c:pt idx="10">
                  <c:v>0.74442190699999999</c:v>
                </c:pt>
                <c:pt idx="11">
                  <c:v>0.77180527399999999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703-4213-82E9-0D2496E9AEFF}"/>
            </c:ext>
          </c:extLst>
        </c:ser>
        <c:ser>
          <c:idx val="18"/>
          <c:order val="18"/>
          <c:tx>
            <c:strRef>
              <c:f>'総　数'!$D$46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数'!$E$46:$P$46</c:f>
              <c:numCache>
                <c:formatCode>General</c:formatCode>
                <c:ptCount val="12"/>
                <c:pt idx="0">
                  <c:v>0.79090909090909101</c:v>
                </c:pt>
                <c:pt idx="1">
                  <c:v>0.74115267947421604</c:v>
                </c:pt>
                <c:pt idx="2">
                  <c:v>0.80668016194332004</c:v>
                </c:pt>
                <c:pt idx="3">
                  <c:v>0.75686673448626696</c:v>
                </c:pt>
                <c:pt idx="4">
                  <c:v>0.86349848331648105</c:v>
                </c:pt>
                <c:pt idx="5">
                  <c:v>0.87132725430597802</c:v>
                </c:pt>
                <c:pt idx="6">
                  <c:v>0.78203834510595405</c:v>
                </c:pt>
                <c:pt idx="7">
                  <c:v>0.780586450960566</c:v>
                </c:pt>
                <c:pt idx="8">
                  <c:v>0.73461150353178595</c:v>
                </c:pt>
                <c:pt idx="9">
                  <c:v>0.81597573306370097</c:v>
                </c:pt>
                <c:pt idx="10">
                  <c:v>0.73380566801619396</c:v>
                </c:pt>
                <c:pt idx="11">
                  <c:v>0.73886639676113397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703-4213-82E9-0D2496E9AEFF}"/>
            </c:ext>
          </c:extLst>
        </c:ser>
        <c:ser>
          <c:idx val="19"/>
          <c:order val="19"/>
          <c:tx>
            <c:strRef>
              <c:f>'総　数'!$D$47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数'!$E$47:$P$47</c:f>
              <c:numCache>
                <c:formatCode>General</c:formatCode>
                <c:ptCount val="12"/>
                <c:pt idx="0">
                  <c:v>0.74541751527494904</c:v>
                </c:pt>
                <c:pt idx="1">
                  <c:v>0.69928644240570803</c:v>
                </c:pt>
                <c:pt idx="2">
                  <c:v>0.77494908350305503</c:v>
                </c:pt>
                <c:pt idx="3">
                  <c:v>0.78904665314401601</c:v>
                </c:pt>
                <c:pt idx="4">
                  <c:v>0.81402439024390205</c:v>
                </c:pt>
                <c:pt idx="5">
                  <c:v>0.78947368421052599</c:v>
                </c:pt>
                <c:pt idx="6">
                  <c:v>0.83434343434343405</c:v>
                </c:pt>
                <c:pt idx="7">
                  <c:v>0.81522842639593895</c:v>
                </c:pt>
                <c:pt idx="8">
                  <c:v>0.69300911854103298</c:v>
                </c:pt>
                <c:pt idx="9">
                  <c:v>0.77337398373983701</c:v>
                </c:pt>
                <c:pt idx="10">
                  <c:v>0.78115501519756803</c:v>
                </c:pt>
                <c:pt idx="11">
                  <c:v>0.75967413441955201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703-4213-82E9-0D2496E9AEFF}"/>
            </c:ext>
          </c:extLst>
        </c:ser>
        <c:ser>
          <c:idx val="20"/>
          <c:order val="20"/>
          <c:tx>
            <c:strRef>
              <c:f>'総　数'!$D$48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数'!$E$48:$P$48</c:f>
              <c:numCache>
                <c:formatCode>General</c:formatCode>
                <c:ptCount val="12"/>
                <c:pt idx="0">
                  <c:v>0.73935091277890497</c:v>
                </c:pt>
                <c:pt idx="1">
                  <c:v>0.76697061803444799</c:v>
                </c:pt>
                <c:pt idx="2">
                  <c:v>0.79755849440488302</c:v>
                </c:pt>
                <c:pt idx="3">
                  <c:v>0.75637104994903204</c:v>
                </c:pt>
                <c:pt idx="4">
                  <c:v>0.79289340101522798</c:v>
                </c:pt>
                <c:pt idx="5">
                  <c:v>0.77416073245167805</c:v>
                </c:pt>
                <c:pt idx="6">
                  <c:v>0.82299084435401804</c:v>
                </c:pt>
                <c:pt idx="7">
                  <c:v>0.81688708036622604</c:v>
                </c:pt>
                <c:pt idx="8">
                  <c:v>0.86788617886178898</c:v>
                </c:pt>
                <c:pt idx="9">
                  <c:v>0.85117227319062205</c:v>
                </c:pt>
                <c:pt idx="10">
                  <c:v>0.77698574338085502</c:v>
                </c:pt>
                <c:pt idx="11">
                  <c:v>0.80957230142566206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703-4213-82E9-0D2496E9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7248"/>
        <c:axId val="366556856"/>
      </c:lineChart>
      <c:catAx>
        <c:axId val="366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856"/>
        <c:crosses val="autoZero"/>
        <c:auto val="1"/>
        <c:lblAlgn val="ctr"/>
        <c:lblOffset val="100"/>
        <c:noMultiLvlLbl val="0"/>
      </c:catAx>
      <c:valAx>
        <c:axId val="3665568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72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3">
                  <c:v>0.409731113956466</c:v>
                </c:pt>
                <c:pt idx="4">
                  <c:v>0.39259259259259199</c:v>
                </c:pt>
                <c:pt idx="5">
                  <c:v>0.419767441860465</c:v>
                </c:pt>
                <c:pt idx="6">
                  <c:v>0.36236933797909399</c:v>
                </c:pt>
                <c:pt idx="7">
                  <c:v>0.41924398625429499</c:v>
                </c:pt>
                <c:pt idx="8">
                  <c:v>0.51088201603665495</c:v>
                </c:pt>
                <c:pt idx="9">
                  <c:v>0.40136054421768702</c:v>
                </c:pt>
                <c:pt idx="10">
                  <c:v>0.43621867881548898</c:v>
                </c:pt>
                <c:pt idx="11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8-43FD-9C49-EFFCCC28FC48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0.36986301369863001</c:v>
                </c:pt>
                <c:pt idx="1">
                  <c:v>0.34474885844748798</c:v>
                </c:pt>
                <c:pt idx="2">
                  <c:v>0.44788087056128201</c:v>
                </c:pt>
                <c:pt idx="3">
                  <c:v>0.38095238095237999</c:v>
                </c:pt>
                <c:pt idx="4">
                  <c:v>0.44812362030905001</c:v>
                </c:pt>
                <c:pt idx="5">
                  <c:v>0.482222222222222</c:v>
                </c:pt>
                <c:pt idx="6">
                  <c:v>0.44334433443344301</c:v>
                </c:pt>
                <c:pt idx="7">
                  <c:v>0.48348017621145301</c:v>
                </c:pt>
                <c:pt idx="8">
                  <c:v>0.42163355408388498</c:v>
                </c:pt>
                <c:pt idx="9">
                  <c:v>0.475192943770672</c:v>
                </c:pt>
                <c:pt idx="10">
                  <c:v>0.42464246424642399</c:v>
                </c:pt>
                <c:pt idx="11">
                  <c:v>0.34865470852017899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8-43FD-9C49-EFFCCC28FC48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0.42024202420242002</c:v>
                </c:pt>
                <c:pt idx="1">
                  <c:v>0.43695652173913002</c:v>
                </c:pt>
                <c:pt idx="2">
                  <c:v>0.46103896103896103</c:v>
                </c:pt>
                <c:pt idx="3">
                  <c:v>0.408296943231441</c:v>
                </c:pt>
                <c:pt idx="4">
                  <c:v>0.49015317286651999</c:v>
                </c:pt>
                <c:pt idx="5">
                  <c:v>0.489010989010988</c:v>
                </c:pt>
                <c:pt idx="6">
                  <c:v>0.55016538037486196</c:v>
                </c:pt>
                <c:pt idx="7">
                  <c:v>0.46026490066225101</c:v>
                </c:pt>
                <c:pt idx="8">
                  <c:v>0.47792494481236197</c:v>
                </c:pt>
                <c:pt idx="9">
                  <c:v>0.56105610561056096</c:v>
                </c:pt>
                <c:pt idx="10">
                  <c:v>0.48401323042998801</c:v>
                </c:pt>
                <c:pt idx="11">
                  <c:v>0.44140197152245297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8-43FD-9C49-EFFCCC28FC48}"/>
            </c:ext>
          </c:extLst>
        </c:ser>
        <c:ser>
          <c:idx val="3"/>
          <c:order val="3"/>
          <c:tx>
            <c:strRef>
              <c:f>'総　数'!$D$52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0.48636859323882198</c:v>
                </c:pt>
                <c:pt idx="1">
                  <c:v>0.47219193020719702</c:v>
                </c:pt>
                <c:pt idx="2">
                  <c:v>0.52562704471101396</c:v>
                </c:pt>
                <c:pt idx="3">
                  <c:v>0.48903508771929799</c:v>
                </c:pt>
                <c:pt idx="4">
                  <c:v>0.52017448200654304</c:v>
                </c:pt>
                <c:pt idx="5">
                  <c:v>0.50273224043715803</c:v>
                </c:pt>
                <c:pt idx="6">
                  <c:v>0.58032786885245902</c:v>
                </c:pt>
                <c:pt idx="7">
                  <c:v>0.55191256830601099</c:v>
                </c:pt>
                <c:pt idx="8">
                  <c:v>0.54039301310043697</c:v>
                </c:pt>
                <c:pt idx="9">
                  <c:v>0.55700325732899003</c:v>
                </c:pt>
                <c:pt idx="10">
                  <c:v>0.50976138828633399</c:v>
                </c:pt>
                <c:pt idx="11">
                  <c:v>0.48099891422367003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8-43FD-9C49-EFFCCC28FC48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数'!$E$53:$P$53</c:f>
              <c:numCache>
                <c:formatCode>General</c:formatCode>
                <c:ptCount val="12"/>
                <c:pt idx="0">
                  <c:v>0.474484256243214</c:v>
                </c:pt>
                <c:pt idx="1">
                  <c:v>0.48264642082429499</c:v>
                </c:pt>
                <c:pt idx="2">
                  <c:v>0.48913043478260898</c:v>
                </c:pt>
                <c:pt idx="3">
                  <c:v>0.54634678298800399</c:v>
                </c:pt>
                <c:pt idx="4">
                  <c:v>0.59565217391304304</c:v>
                </c:pt>
                <c:pt idx="5">
                  <c:v>0.68196721311475395</c:v>
                </c:pt>
                <c:pt idx="6">
                  <c:v>0.60282916213275295</c:v>
                </c:pt>
                <c:pt idx="7">
                  <c:v>0.56290672451193102</c:v>
                </c:pt>
                <c:pt idx="8">
                  <c:v>0.62486368593238795</c:v>
                </c:pt>
                <c:pt idx="9">
                  <c:v>0.61755146262188498</c:v>
                </c:pt>
                <c:pt idx="10">
                  <c:v>0.55037919826652204</c:v>
                </c:pt>
                <c:pt idx="11">
                  <c:v>0.56771397616468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8-43FD-9C49-EFFCCC28FC48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数'!$E$54:$P$54</c:f>
              <c:numCache>
                <c:formatCode>General</c:formatCode>
                <c:ptCount val="12"/>
                <c:pt idx="0">
                  <c:v>0.55217391304347796</c:v>
                </c:pt>
                <c:pt idx="1">
                  <c:v>0.52459016393442603</c:v>
                </c:pt>
                <c:pt idx="2">
                  <c:v>0.57033805888767697</c:v>
                </c:pt>
                <c:pt idx="3">
                  <c:v>0.56564551422319498</c:v>
                </c:pt>
                <c:pt idx="4">
                  <c:v>0.606324972737186</c:v>
                </c:pt>
                <c:pt idx="5">
                  <c:v>0.66739367502726299</c:v>
                </c:pt>
                <c:pt idx="6">
                  <c:v>0.68961748633879805</c:v>
                </c:pt>
                <c:pt idx="7">
                  <c:v>0.62950819672131197</c:v>
                </c:pt>
                <c:pt idx="8">
                  <c:v>0.65976008724100299</c:v>
                </c:pt>
                <c:pt idx="9">
                  <c:v>0.591456736035049</c:v>
                </c:pt>
                <c:pt idx="10">
                  <c:v>0.59934497816593901</c:v>
                </c:pt>
                <c:pt idx="11">
                  <c:v>0.51637554585152801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8-43FD-9C49-EFFCCC28FC48}"/>
            </c:ext>
          </c:extLst>
        </c:ser>
        <c:ser>
          <c:idx val="6"/>
          <c:order val="6"/>
          <c:tx>
            <c:strRef>
              <c:f>'総　数'!$D$55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数'!$E$55:$P$55</c:f>
              <c:numCache>
                <c:formatCode>General</c:formatCode>
                <c:ptCount val="12"/>
                <c:pt idx="0">
                  <c:v>0.55351351351351397</c:v>
                </c:pt>
                <c:pt idx="1">
                  <c:v>0.48488120950323998</c:v>
                </c:pt>
                <c:pt idx="2">
                  <c:v>0.576344086021505</c:v>
                </c:pt>
                <c:pt idx="3">
                  <c:v>0.59722222222222199</c:v>
                </c:pt>
                <c:pt idx="4">
                  <c:v>0.58119658119658102</c:v>
                </c:pt>
                <c:pt idx="5">
                  <c:v>0.67521367521367504</c:v>
                </c:pt>
                <c:pt idx="6">
                  <c:v>0.66130760986066495</c:v>
                </c:pt>
                <c:pt idx="7">
                  <c:v>0.67738478027867099</c:v>
                </c:pt>
                <c:pt idx="8">
                  <c:v>0.66952789699570803</c:v>
                </c:pt>
                <c:pt idx="9">
                  <c:v>0.65557939914163099</c:v>
                </c:pt>
                <c:pt idx="10">
                  <c:v>0.63118279569892499</c:v>
                </c:pt>
                <c:pt idx="11">
                  <c:v>0.52915766738660897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8-43FD-9C49-EFFCCC28FC48}"/>
            </c:ext>
          </c:extLst>
        </c:ser>
        <c:ser>
          <c:idx val="7"/>
          <c:order val="7"/>
          <c:tx>
            <c:strRef>
              <c:f>'総　数'!$D$56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数'!$E$56:$P$56</c:f>
              <c:numCache>
                <c:formatCode>General</c:formatCode>
                <c:ptCount val="12"/>
                <c:pt idx="0">
                  <c:v>0.59303590859599997</c:v>
                </c:pt>
                <c:pt idx="1">
                  <c:v>0.55495103373200005</c:v>
                </c:pt>
                <c:pt idx="2">
                  <c:v>0.54951033732300003</c:v>
                </c:pt>
                <c:pt idx="3">
                  <c:v>0.51941238195200001</c:v>
                </c:pt>
                <c:pt idx="4">
                  <c:v>0.62382445141099996</c:v>
                </c:pt>
                <c:pt idx="5">
                  <c:v>0.63130252100799999</c:v>
                </c:pt>
                <c:pt idx="6">
                  <c:v>0.58656873032500001</c:v>
                </c:pt>
                <c:pt idx="7">
                  <c:v>0.57366771159899999</c:v>
                </c:pt>
                <c:pt idx="8">
                  <c:v>0.58663883089799995</c:v>
                </c:pt>
                <c:pt idx="9">
                  <c:v>0.56830031282600002</c:v>
                </c:pt>
                <c:pt idx="10">
                  <c:v>0.51991614255800001</c:v>
                </c:pt>
                <c:pt idx="11">
                  <c:v>0.47848898216199998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8-43FD-9C49-EFFCCC28FC48}"/>
            </c:ext>
          </c:extLst>
        </c:ser>
        <c:ser>
          <c:idx val="8"/>
          <c:order val="8"/>
          <c:tx>
            <c:strRef>
              <c:f>'総　数'!$D$57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数'!$E$57:$P$57</c:f>
              <c:numCache>
                <c:formatCode>General</c:formatCode>
                <c:ptCount val="12"/>
                <c:pt idx="0">
                  <c:v>0.56158663883100002</c:v>
                </c:pt>
                <c:pt idx="1">
                  <c:v>0.49530761209599999</c:v>
                </c:pt>
                <c:pt idx="2">
                  <c:v>0.56158663883100002</c:v>
                </c:pt>
                <c:pt idx="3">
                  <c:v>0.49640287769800001</c:v>
                </c:pt>
                <c:pt idx="4">
                  <c:v>0.57361963190200005</c:v>
                </c:pt>
                <c:pt idx="5">
                  <c:v>0.59244126659899998</c:v>
                </c:pt>
                <c:pt idx="6">
                  <c:v>0.57142857142900005</c:v>
                </c:pt>
                <c:pt idx="7">
                  <c:v>0.56449948400399996</c:v>
                </c:pt>
                <c:pt idx="8">
                  <c:v>0.50413223140499996</c:v>
                </c:pt>
                <c:pt idx="9">
                  <c:v>0.54881808838599999</c:v>
                </c:pt>
                <c:pt idx="10">
                  <c:v>0.47623966942099999</c:v>
                </c:pt>
                <c:pt idx="11">
                  <c:v>0.45041322313999999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68-43FD-9C49-EFFCCC28FC48}"/>
            </c:ext>
          </c:extLst>
        </c:ser>
        <c:ser>
          <c:idx val="9"/>
          <c:order val="9"/>
          <c:tx>
            <c:strRef>
              <c:f>'総　数'!$D$58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数'!$E$58:$P$58</c:f>
              <c:numCache>
                <c:formatCode>General</c:formatCode>
                <c:ptCount val="12"/>
                <c:pt idx="0">
                  <c:v>0.47673216132399998</c:v>
                </c:pt>
                <c:pt idx="1">
                  <c:v>0.50826446281000004</c:v>
                </c:pt>
                <c:pt idx="2">
                  <c:v>0.51752577319600002</c:v>
                </c:pt>
                <c:pt idx="3">
                  <c:v>0.495901639344</c:v>
                </c:pt>
                <c:pt idx="4">
                  <c:v>0.53806584362099996</c:v>
                </c:pt>
                <c:pt idx="5">
                  <c:v>0.51954732510299995</c:v>
                </c:pt>
                <c:pt idx="6">
                  <c:v>0.58350515463899999</c:v>
                </c:pt>
                <c:pt idx="7">
                  <c:v>0.55967078189300001</c:v>
                </c:pt>
                <c:pt idx="8">
                  <c:v>0.54508196721299995</c:v>
                </c:pt>
                <c:pt idx="9">
                  <c:v>0.53195876288699995</c:v>
                </c:pt>
                <c:pt idx="10">
                  <c:v>0.40965092402499997</c:v>
                </c:pt>
                <c:pt idx="11">
                  <c:v>0.40679711637499999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68-43FD-9C49-EFFCCC28FC48}"/>
            </c:ext>
          </c:extLst>
        </c:ser>
        <c:ser>
          <c:idx val="10"/>
          <c:order val="10"/>
          <c:tx>
            <c:strRef>
              <c:f>'総　数'!$D$59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数'!$E$59:$P$59</c:f>
              <c:numCache>
                <c:formatCode>General</c:formatCode>
                <c:ptCount val="12"/>
                <c:pt idx="0">
                  <c:v>0.43019648399999999</c:v>
                </c:pt>
                <c:pt idx="1">
                  <c:v>0.41821946199999999</c:v>
                </c:pt>
                <c:pt idx="2">
                  <c:v>0.421599169</c:v>
                </c:pt>
                <c:pt idx="3">
                  <c:v>0.47335423199999999</c:v>
                </c:pt>
                <c:pt idx="4">
                  <c:v>0.46868475999999998</c:v>
                </c:pt>
                <c:pt idx="5">
                  <c:v>0.46770833299999998</c:v>
                </c:pt>
                <c:pt idx="6">
                  <c:v>0.54318418300000004</c:v>
                </c:pt>
                <c:pt idx="7">
                  <c:v>0.50104384099999999</c:v>
                </c:pt>
                <c:pt idx="8">
                  <c:v>0.46487603300000002</c:v>
                </c:pt>
                <c:pt idx="9">
                  <c:v>0.45746888000000002</c:v>
                </c:pt>
                <c:pt idx="10">
                  <c:v>0.416058394</c:v>
                </c:pt>
                <c:pt idx="11">
                  <c:v>0.41727367300000001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68-43FD-9C49-EFFCCC28FC48}"/>
            </c:ext>
          </c:extLst>
        </c:ser>
        <c:ser>
          <c:idx val="11"/>
          <c:order val="11"/>
          <c:tx>
            <c:strRef>
              <c:f>'総　数'!$D$60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数'!$E$60:$P$60</c:f>
              <c:numCache>
                <c:formatCode>General</c:formatCode>
                <c:ptCount val="12"/>
                <c:pt idx="0">
                  <c:v>0.43108808300000001</c:v>
                </c:pt>
                <c:pt idx="1">
                  <c:v>0.41855670099999998</c:v>
                </c:pt>
                <c:pt idx="2">
                  <c:v>0.42590673600000001</c:v>
                </c:pt>
                <c:pt idx="3">
                  <c:v>0.43958333300000002</c:v>
                </c:pt>
                <c:pt idx="4">
                  <c:v>0.46097814799999998</c:v>
                </c:pt>
                <c:pt idx="5">
                  <c:v>0.48186528499999998</c:v>
                </c:pt>
                <c:pt idx="6">
                  <c:v>0.50415800399999999</c:v>
                </c:pt>
                <c:pt idx="7">
                  <c:v>0.467975207</c:v>
                </c:pt>
                <c:pt idx="8">
                  <c:v>0.48443983400000001</c:v>
                </c:pt>
                <c:pt idx="9">
                  <c:v>0.49484536099999998</c:v>
                </c:pt>
                <c:pt idx="10">
                  <c:v>0.44272445799999999</c:v>
                </c:pt>
                <c:pt idx="11">
                  <c:v>0.38699690399999997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868-43FD-9C49-EFFCCC28FC48}"/>
            </c:ext>
          </c:extLst>
        </c:ser>
        <c:ser>
          <c:idx val="12"/>
          <c:order val="12"/>
          <c:tx>
            <c:strRef>
              <c:f>'総　数'!$D$61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数'!$E$61:$P$61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68-43FD-9C49-EFFCCC28FC48}"/>
            </c:ext>
          </c:extLst>
        </c:ser>
        <c:ser>
          <c:idx val="13"/>
          <c:order val="13"/>
          <c:tx>
            <c:strRef>
              <c:f>'総　数'!$D$62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68-43FD-9C49-EFFCCC28FC48}"/>
            </c:ext>
          </c:extLst>
        </c:ser>
        <c:ser>
          <c:idx val="14"/>
          <c:order val="14"/>
          <c:tx>
            <c:strRef>
              <c:f>'総　数'!$D$63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868-43FD-9C49-EFFCCC28FC48}"/>
            </c:ext>
          </c:extLst>
        </c:ser>
        <c:ser>
          <c:idx val="15"/>
          <c:order val="15"/>
          <c:tx>
            <c:strRef>
              <c:f>'総　数'!$D$64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868-43FD-9C49-EFFCCC28FC48}"/>
            </c:ext>
          </c:extLst>
        </c:ser>
        <c:ser>
          <c:idx val="16"/>
          <c:order val="16"/>
          <c:tx>
            <c:strRef>
              <c:f>'総　数'!$D$65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数'!$E$65:$P$65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868-43FD-9C49-EFFCCC28FC48}"/>
            </c:ext>
          </c:extLst>
        </c:ser>
        <c:ser>
          <c:idx val="17"/>
          <c:order val="17"/>
          <c:tx>
            <c:strRef>
              <c:f>'総　数'!$D$66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数'!$E$66:$P$66</c:f>
              <c:numCache>
                <c:formatCode>General</c:formatCode>
                <c:ptCount val="12"/>
                <c:pt idx="0">
                  <c:v>0.45556690500000002</c:v>
                </c:pt>
                <c:pt idx="1">
                  <c:v>0.44036697200000002</c:v>
                </c:pt>
                <c:pt idx="2">
                  <c:v>0.46490335700000002</c:v>
                </c:pt>
                <c:pt idx="3">
                  <c:v>0.46666666699999998</c:v>
                </c:pt>
                <c:pt idx="4">
                  <c:v>0.54711246199999997</c:v>
                </c:pt>
                <c:pt idx="5">
                  <c:v>0.51671732500000001</c:v>
                </c:pt>
                <c:pt idx="6">
                  <c:v>0.53993933299999997</c:v>
                </c:pt>
                <c:pt idx="7">
                  <c:v>0.50354609900000002</c:v>
                </c:pt>
                <c:pt idx="8">
                  <c:v>0.50607287400000001</c:v>
                </c:pt>
                <c:pt idx="9">
                  <c:v>0.48429584599999997</c:v>
                </c:pt>
                <c:pt idx="10">
                  <c:v>0.46754563900000001</c:v>
                </c:pt>
                <c:pt idx="11">
                  <c:v>0.42292089199999999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868-43FD-9C49-EFFCCC28FC48}"/>
            </c:ext>
          </c:extLst>
        </c:ser>
        <c:ser>
          <c:idx val="18"/>
          <c:order val="18"/>
          <c:tx>
            <c:strRef>
              <c:f>'総　数'!$D$67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数'!$E$67:$P$67</c:f>
              <c:numCache>
                <c:formatCode>General</c:formatCode>
                <c:ptCount val="12"/>
                <c:pt idx="0">
                  <c:v>0.44343434343434301</c:v>
                </c:pt>
                <c:pt idx="1">
                  <c:v>0.388270980788675</c:v>
                </c:pt>
                <c:pt idx="2">
                  <c:v>0.48178137651821901</c:v>
                </c:pt>
                <c:pt idx="3">
                  <c:v>0.44252288911495402</c:v>
                </c:pt>
                <c:pt idx="4">
                  <c:v>0.50353892821031299</c:v>
                </c:pt>
                <c:pt idx="5">
                  <c:v>0.49037487335359697</c:v>
                </c:pt>
                <c:pt idx="6">
                  <c:v>0.48738647830474302</c:v>
                </c:pt>
                <c:pt idx="7">
                  <c:v>0.48028311425682502</c:v>
                </c:pt>
                <c:pt idx="8">
                  <c:v>0.47527749747729597</c:v>
                </c:pt>
                <c:pt idx="9">
                  <c:v>0.44792719919110202</c:v>
                </c:pt>
                <c:pt idx="10">
                  <c:v>0.458502024291498</c:v>
                </c:pt>
                <c:pt idx="11">
                  <c:v>0.40080971659919001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868-43FD-9C49-EFFCCC28FC48}"/>
            </c:ext>
          </c:extLst>
        </c:ser>
        <c:ser>
          <c:idx val="19"/>
          <c:order val="19"/>
          <c:tx>
            <c:strRef>
              <c:f>'総　数'!$D$68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数'!$E$68:$P$68</c:f>
              <c:numCache>
                <c:formatCode>General</c:formatCode>
                <c:ptCount val="12"/>
                <c:pt idx="0">
                  <c:v>0.42464358452138501</c:v>
                </c:pt>
                <c:pt idx="1">
                  <c:v>0.38226299694189603</c:v>
                </c:pt>
                <c:pt idx="2">
                  <c:v>0.45621181262729099</c:v>
                </c:pt>
                <c:pt idx="3">
                  <c:v>0.47261663286004102</c:v>
                </c:pt>
                <c:pt idx="4">
                  <c:v>0.52337398373983701</c:v>
                </c:pt>
                <c:pt idx="5">
                  <c:v>0.53744939271255099</c:v>
                </c:pt>
                <c:pt idx="6">
                  <c:v>0.51111111111111096</c:v>
                </c:pt>
                <c:pt idx="7">
                  <c:v>0.49746192893400998</c:v>
                </c:pt>
                <c:pt idx="8">
                  <c:v>0.43465045592705198</c:v>
                </c:pt>
                <c:pt idx="9">
                  <c:v>0.54878048780487798</c:v>
                </c:pt>
                <c:pt idx="10">
                  <c:v>0.48733535967578501</c:v>
                </c:pt>
                <c:pt idx="11">
                  <c:v>0.41853360488798402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868-43FD-9C49-EFFCCC28FC48}"/>
            </c:ext>
          </c:extLst>
        </c:ser>
        <c:ser>
          <c:idx val="20"/>
          <c:order val="20"/>
          <c:tx>
            <c:strRef>
              <c:f>'総　数'!$D$69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数'!$E$69:$P$69</c:f>
              <c:numCache>
                <c:formatCode>General</c:formatCode>
                <c:ptCount val="12"/>
                <c:pt idx="0">
                  <c:v>0.593306288032454</c:v>
                </c:pt>
                <c:pt idx="1">
                  <c:v>0.43870314083079998</c:v>
                </c:pt>
                <c:pt idx="2">
                  <c:v>0.50661241098677501</c:v>
                </c:pt>
                <c:pt idx="3">
                  <c:v>0.47400611620795102</c:v>
                </c:pt>
                <c:pt idx="4">
                  <c:v>0.51370558375634501</c:v>
                </c:pt>
                <c:pt idx="5">
                  <c:v>0.57680569684638905</c:v>
                </c:pt>
                <c:pt idx="6">
                  <c:v>0.59613428280773095</c:v>
                </c:pt>
                <c:pt idx="7">
                  <c:v>0.54018311291963395</c:v>
                </c:pt>
                <c:pt idx="8">
                  <c:v>0.54979674796748002</c:v>
                </c:pt>
                <c:pt idx="9">
                  <c:v>0.55861365953109099</c:v>
                </c:pt>
                <c:pt idx="10">
                  <c:v>0.53156822810590598</c:v>
                </c:pt>
                <c:pt idx="11">
                  <c:v>0.48981670061099802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868-43FD-9C49-EFFCCC28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6072"/>
        <c:axId val="366554504"/>
      </c:lineChart>
      <c:catAx>
        <c:axId val="36655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504"/>
        <c:crosses val="autoZero"/>
        <c:auto val="1"/>
        <c:lblAlgn val="ctr"/>
        <c:lblOffset val="100"/>
        <c:noMultiLvlLbl val="0"/>
      </c:catAx>
      <c:valAx>
        <c:axId val="366554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3">
                  <c:v>1.29833546734955</c:v>
                </c:pt>
                <c:pt idx="4">
                  <c:v>1.3481481481481401</c:v>
                </c:pt>
                <c:pt idx="5">
                  <c:v>1.53488372093023</c:v>
                </c:pt>
                <c:pt idx="6">
                  <c:v>1.5923344947735101</c:v>
                </c:pt>
                <c:pt idx="7">
                  <c:v>1.7010309278350499</c:v>
                </c:pt>
                <c:pt idx="8">
                  <c:v>1.66323024054982</c:v>
                </c:pt>
                <c:pt idx="9">
                  <c:v>1.52380952380952</c:v>
                </c:pt>
                <c:pt idx="10">
                  <c:v>1.67995444191343</c:v>
                </c:pt>
                <c:pt idx="11">
                  <c:v>1.4704545454545399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0-4380-A353-979C60C853FA}"/>
            </c:ext>
          </c:extLst>
        </c:ser>
        <c:ser>
          <c:idx val="1"/>
          <c:order val="1"/>
          <c:tx>
            <c:strRef>
              <c:f>'総　数'!$D$71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1.68378995433789</c:v>
                </c:pt>
                <c:pt idx="1">
                  <c:v>1.31278538812785</c:v>
                </c:pt>
                <c:pt idx="2">
                  <c:v>1.30011454753722</c:v>
                </c:pt>
                <c:pt idx="3">
                  <c:v>1.3610188261350999</c:v>
                </c:pt>
                <c:pt idx="4">
                  <c:v>1.4812362030905</c:v>
                </c:pt>
                <c:pt idx="5">
                  <c:v>1.57555555555555</c:v>
                </c:pt>
                <c:pt idx="6">
                  <c:v>1.76127612761276</c:v>
                </c:pt>
                <c:pt idx="7">
                  <c:v>1.79295154185022</c:v>
                </c:pt>
                <c:pt idx="8">
                  <c:v>1.7174392935982301</c:v>
                </c:pt>
                <c:pt idx="9">
                  <c:v>1.7188533627342799</c:v>
                </c:pt>
                <c:pt idx="10">
                  <c:v>1.59185918591859</c:v>
                </c:pt>
                <c:pt idx="11">
                  <c:v>1.5538116591928199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0-4380-A353-979C60C853FA}"/>
            </c:ext>
          </c:extLst>
        </c:ser>
        <c:ser>
          <c:idx val="2"/>
          <c:order val="2"/>
          <c:tx>
            <c:strRef>
              <c:f>'総　数'!$D$72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1.8327832783278299</c:v>
                </c:pt>
                <c:pt idx="1">
                  <c:v>1.4945652173913</c:v>
                </c:pt>
                <c:pt idx="2">
                  <c:v>1.62662337662337</c:v>
                </c:pt>
                <c:pt idx="3">
                  <c:v>1.5502183406113501</c:v>
                </c:pt>
                <c:pt idx="4">
                  <c:v>1.8544857768052501</c:v>
                </c:pt>
                <c:pt idx="5">
                  <c:v>1.9318681318681299</c:v>
                </c:pt>
                <c:pt idx="6">
                  <c:v>1.97464167585446</c:v>
                </c:pt>
                <c:pt idx="7">
                  <c:v>2.2097130242825598</c:v>
                </c:pt>
                <c:pt idx="8">
                  <c:v>2.1876379690949199</c:v>
                </c:pt>
                <c:pt idx="9">
                  <c:v>2.1793179317931699</c:v>
                </c:pt>
                <c:pt idx="10">
                  <c:v>1.89084895259095</c:v>
                </c:pt>
                <c:pt idx="11">
                  <c:v>1.9430449069003199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0-4380-A353-979C60C853FA}"/>
            </c:ext>
          </c:extLst>
        </c:ser>
        <c:ser>
          <c:idx val="3"/>
          <c:order val="3"/>
          <c:tx>
            <c:strRef>
              <c:f>'総　数'!$D$73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2.1406761177753499</c:v>
                </c:pt>
                <c:pt idx="1">
                  <c:v>1.7655398037077401</c:v>
                </c:pt>
                <c:pt idx="2">
                  <c:v>1.90621592148309</c:v>
                </c:pt>
                <c:pt idx="3">
                  <c:v>1.7587719298245601</c:v>
                </c:pt>
                <c:pt idx="4">
                  <c:v>2.0741548527807998</c:v>
                </c:pt>
                <c:pt idx="5">
                  <c:v>2.0032786885245901</c:v>
                </c:pt>
                <c:pt idx="6">
                  <c:v>2.2863387978141998</c:v>
                </c:pt>
                <c:pt idx="7">
                  <c:v>2.2699453551912501</c:v>
                </c:pt>
                <c:pt idx="8">
                  <c:v>2.0687772925764101</c:v>
                </c:pt>
                <c:pt idx="9">
                  <c:v>1.99348534201954</c:v>
                </c:pt>
                <c:pt idx="10">
                  <c:v>1.9056399132321</c:v>
                </c:pt>
                <c:pt idx="11">
                  <c:v>1.7318132464712199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0-4380-A353-979C60C853FA}"/>
            </c:ext>
          </c:extLst>
        </c:ser>
        <c:ser>
          <c:idx val="4"/>
          <c:order val="4"/>
          <c:tx>
            <c:strRef>
              <c:f>'総　数'!$D$74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数'!$E$74:$P$74</c:f>
              <c:numCache>
                <c:formatCode>General</c:formatCode>
                <c:ptCount val="12"/>
                <c:pt idx="0">
                  <c:v>1.8729641693811001</c:v>
                </c:pt>
                <c:pt idx="1">
                  <c:v>1.52060737527115</c:v>
                </c:pt>
                <c:pt idx="2">
                  <c:v>1.6641304347826</c:v>
                </c:pt>
                <c:pt idx="3">
                  <c:v>1.68157033805888</c:v>
                </c:pt>
                <c:pt idx="4">
                  <c:v>1.90978260869565</c:v>
                </c:pt>
                <c:pt idx="5">
                  <c:v>1.9639344262295</c:v>
                </c:pt>
                <c:pt idx="6">
                  <c:v>2.1153427638737701</c:v>
                </c:pt>
                <c:pt idx="7">
                  <c:v>2</c:v>
                </c:pt>
                <c:pt idx="8">
                  <c:v>2.1090512540894202</c:v>
                </c:pt>
                <c:pt idx="9">
                  <c:v>2.04117009750812</c:v>
                </c:pt>
                <c:pt idx="10">
                  <c:v>1.8840736728060601</c:v>
                </c:pt>
                <c:pt idx="11">
                  <c:v>1.73131094257854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0-4380-A353-979C60C853FA}"/>
            </c:ext>
          </c:extLst>
        </c:ser>
        <c:ser>
          <c:idx val="5"/>
          <c:order val="5"/>
          <c:tx>
            <c:strRef>
              <c:f>'総　数'!$D$75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0">
                  <c:v>1.8434782608695599</c:v>
                </c:pt>
                <c:pt idx="1">
                  <c:v>1.42622950819672</c:v>
                </c:pt>
                <c:pt idx="2">
                  <c:v>1.5092693565976001</c:v>
                </c:pt>
                <c:pt idx="3">
                  <c:v>1.5339168490153099</c:v>
                </c:pt>
                <c:pt idx="4">
                  <c:v>1.4809160305343501</c:v>
                </c:pt>
                <c:pt idx="5">
                  <c:v>1.5703380588876701</c:v>
                </c:pt>
                <c:pt idx="6">
                  <c:v>1.83169398907103</c:v>
                </c:pt>
                <c:pt idx="7">
                  <c:v>1.74863387978142</c:v>
                </c:pt>
                <c:pt idx="8">
                  <c:v>1.6401308615049</c:v>
                </c:pt>
                <c:pt idx="9">
                  <c:v>1.52683461117196</c:v>
                </c:pt>
                <c:pt idx="10">
                  <c:v>1.47270742358078</c:v>
                </c:pt>
                <c:pt idx="11">
                  <c:v>1.4388646288209599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0-4380-A353-979C60C853FA}"/>
            </c:ext>
          </c:extLst>
        </c:ser>
        <c:ser>
          <c:idx val="6"/>
          <c:order val="6"/>
          <c:tx>
            <c:strRef>
              <c:f>'総　数'!$D$76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数'!$E$76:$P$76</c:f>
              <c:numCache>
                <c:formatCode>General</c:formatCode>
                <c:ptCount val="12"/>
                <c:pt idx="0">
                  <c:v>1.53297297297297</c:v>
                </c:pt>
                <c:pt idx="1">
                  <c:v>1.20194384449244</c:v>
                </c:pt>
                <c:pt idx="2">
                  <c:v>1.3397849462365501</c:v>
                </c:pt>
                <c:pt idx="3">
                  <c:v>1.2339743589743499</c:v>
                </c:pt>
                <c:pt idx="4">
                  <c:v>1.3333333333333299</c:v>
                </c:pt>
                <c:pt idx="5">
                  <c:v>1.3504273504273501</c:v>
                </c:pt>
                <c:pt idx="6">
                  <c:v>1.39871382636655</c:v>
                </c:pt>
                <c:pt idx="7">
                  <c:v>1.4876741693461899</c:v>
                </c:pt>
                <c:pt idx="8">
                  <c:v>1.3519313304720999</c:v>
                </c:pt>
                <c:pt idx="9">
                  <c:v>1.4452789699570801</c:v>
                </c:pt>
                <c:pt idx="10">
                  <c:v>1.23655913978494</c:v>
                </c:pt>
                <c:pt idx="11">
                  <c:v>1.19654427645788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0-4380-A353-979C60C853FA}"/>
            </c:ext>
          </c:extLst>
        </c:ser>
        <c:ser>
          <c:idx val="7"/>
          <c:order val="7"/>
          <c:tx>
            <c:strRef>
              <c:f>'総　数'!$D$77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数'!$E$77:$P$77</c:f>
              <c:numCache>
                <c:formatCode>General</c:formatCode>
                <c:ptCount val="12"/>
                <c:pt idx="0">
                  <c:v>1.2633297062019999</c:v>
                </c:pt>
                <c:pt idx="1">
                  <c:v>1.1229597388470001</c:v>
                </c:pt>
                <c:pt idx="2">
                  <c:v>1.1011969532100001</c:v>
                </c:pt>
                <c:pt idx="3">
                  <c:v>1.0556138509969999</c:v>
                </c:pt>
                <c:pt idx="4">
                  <c:v>1.1609195402300001</c:v>
                </c:pt>
                <c:pt idx="5">
                  <c:v>1.120798319328</c:v>
                </c:pt>
                <c:pt idx="6">
                  <c:v>1.1164742917099999</c:v>
                </c:pt>
                <c:pt idx="7">
                  <c:v>1.1765935214209999</c:v>
                </c:pt>
                <c:pt idx="8">
                  <c:v>1.1931106471820001</c:v>
                </c:pt>
                <c:pt idx="9">
                  <c:v>0.98957247132399995</c:v>
                </c:pt>
                <c:pt idx="10">
                  <c:v>0.92348008385699998</c:v>
                </c:pt>
                <c:pt idx="11">
                  <c:v>0.96117523609699995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0-4380-A353-979C60C853FA}"/>
            </c:ext>
          </c:extLst>
        </c:ser>
        <c:ser>
          <c:idx val="8"/>
          <c:order val="8"/>
          <c:tx>
            <c:strRef>
              <c:f>'総　数'!$D$78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数'!$E$78:$P$78</c:f>
              <c:numCache>
                <c:formatCode>General</c:formatCode>
                <c:ptCount val="12"/>
                <c:pt idx="0">
                  <c:v>1.0563674321500001</c:v>
                </c:pt>
                <c:pt idx="1">
                  <c:v>0.86652763295099999</c:v>
                </c:pt>
                <c:pt idx="2">
                  <c:v>0.919624217119</c:v>
                </c:pt>
                <c:pt idx="3">
                  <c:v>0.91264131551899996</c:v>
                </c:pt>
                <c:pt idx="4">
                  <c:v>1.039877300613</c:v>
                </c:pt>
                <c:pt idx="5">
                  <c:v>0.93360572012300003</c:v>
                </c:pt>
                <c:pt idx="6">
                  <c:v>1.005138746146</c:v>
                </c:pt>
                <c:pt idx="7">
                  <c:v>1.0918472652219999</c:v>
                </c:pt>
                <c:pt idx="8">
                  <c:v>0.973140495868</c:v>
                </c:pt>
                <c:pt idx="9">
                  <c:v>1.0205549845840001</c:v>
                </c:pt>
                <c:pt idx="10">
                  <c:v>0.89876033057899996</c:v>
                </c:pt>
                <c:pt idx="11">
                  <c:v>0.79855371900799998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E0-4380-A353-979C60C853FA}"/>
            </c:ext>
          </c:extLst>
        </c:ser>
        <c:ser>
          <c:idx val="9"/>
          <c:order val="9"/>
          <c:tx>
            <c:strRef>
              <c:f>'総　数'!$D$79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数'!$E$79:$P$79</c:f>
              <c:numCache>
                <c:formatCode>General</c:formatCode>
                <c:ptCount val="12"/>
                <c:pt idx="0">
                  <c:v>0.966907962771</c:v>
                </c:pt>
                <c:pt idx="1">
                  <c:v>0.821280991736</c:v>
                </c:pt>
                <c:pt idx="2">
                  <c:v>0.80824742268000005</c:v>
                </c:pt>
                <c:pt idx="3">
                  <c:v>0.84016393442600001</c:v>
                </c:pt>
                <c:pt idx="4">
                  <c:v>0.89814814814800004</c:v>
                </c:pt>
                <c:pt idx="5">
                  <c:v>0.84876543209900002</c:v>
                </c:pt>
                <c:pt idx="6">
                  <c:v>0.92680412371099996</c:v>
                </c:pt>
                <c:pt idx="7">
                  <c:v>0.94753086419800003</c:v>
                </c:pt>
                <c:pt idx="8">
                  <c:v>0.91905737704900003</c:v>
                </c:pt>
                <c:pt idx="9">
                  <c:v>0.95876288659800002</c:v>
                </c:pt>
                <c:pt idx="10">
                  <c:v>0.76386036961000003</c:v>
                </c:pt>
                <c:pt idx="11">
                  <c:v>0.81874356333700005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0-4380-A353-979C60C853FA}"/>
            </c:ext>
          </c:extLst>
        </c:ser>
        <c:ser>
          <c:idx val="10"/>
          <c:order val="10"/>
          <c:tx>
            <c:strRef>
              <c:f>'総　数'!$D$80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数'!$E$80:$P$80</c:f>
              <c:numCache>
                <c:formatCode>General</c:formatCode>
                <c:ptCount val="12"/>
                <c:pt idx="0">
                  <c:v>0.87073423000000005</c:v>
                </c:pt>
                <c:pt idx="1">
                  <c:v>0.74327122199999995</c:v>
                </c:pt>
                <c:pt idx="2">
                  <c:v>0.75804776699999998</c:v>
                </c:pt>
                <c:pt idx="3">
                  <c:v>0.68756530800000004</c:v>
                </c:pt>
                <c:pt idx="4">
                  <c:v>0.81941544899999996</c:v>
                </c:pt>
                <c:pt idx="5">
                  <c:v>0.80937499999999996</c:v>
                </c:pt>
                <c:pt idx="6">
                  <c:v>0.88761706600000001</c:v>
                </c:pt>
                <c:pt idx="7">
                  <c:v>0.893528184</c:v>
                </c:pt>
                <c:pt idx="8">
                  <c:v>0.82024793399999996</c:v>
                </c:pt>
                <c:pt idx="9">
                  <c:v>0.81327800800000005</c:v>
                </c:pt>
                <c:pt idx="10">
                  <c:v>0.77685088599999996</c:v>
                </c:pt>
                <c:pt idx="11">
                  <c:v>0.77315296600000005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E0-4380-A353-979C60C853FA}"/>
            </c:ext>
          </c:extLst>
        </c:ser>
        <c:ser>
          <c:idx val="11"/>
          <c:order val="11"/>
          <c:tx>
            <c:strRef>
              <c:f>'総　数'!$D$81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数'!$E$81:$P$81</c:f>
              <c:numCache>
                <c:formatCode>General</c:formatCode>
                <c:ptCount val="12"/>
                <c:pt idx="0">
                  <c:v>0.88393782399999998</c:v>
                </c:pt>
                <c:pt idx="1">
                  <c:v>0.80412371100000002</c:v>
                </c:pt>
                <c:pt idx="2">
                  <c:v>0.87772020699999997</c:v>
                </c:pt>
                <c:pt idx="3">
                  <c:v>0.82604166700000003</c:v>
                </c:pt>
                <c:pt idx="4">
                  <c:v>0.84079084299999995</c:v>
                </c:pt>
                <c:pt idx="5">
                  <c:v>0.81658031099999995</c:v>
                </c:pt>
                <c:pt idx="6">
                  <c:v>0.98960499000000002</c:v>
                </c:pt>
                <c:pt idx="7">
                  <c:v>1.01033058</c:v>
                </c:pt>
                <c:pt idx="8">
                  <c:v>1.03423237</c:v>
                </c:pt>
                <c:pt idx="9">
                  <c:v>0.96494845399999996</c:v>
                </c:pt>
                <c:pt idx="10">
                  <c:v>0.81424148600000001</c:v>
                </c:pt>
                <c:pt idx="11">
                  <c:v>0.83178534599999998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E0-4380-A353-979C60C853FA}"/>
            </c:ext>
          </c:extLst>
        </c:ser>
        <c:ser>
          <c:idx val="12"/>
          <c:order val="12"/>
          <c:tx>
            <c:strRef>
              <c:f>'総　数'!$D$82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数'!$E$82:$P$82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E0-4380-A353-979C60C853FA}"/>
            </c:ext>
          </c:extLst>
        </c:ser>
        <c:ser>
          <c:idx val="13"/>
          <c:order val="13"/>
          <c:tx>
            <c:strRef>
              <c:f>'総　数'!$D$83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数'!$E$83:$P$83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E0-4380-A353-979C60C853FA}"/>
            </c:ext>
          </c:extLst>
        </c:ser>
        <c:ser>
          <c:idx val="14"/>
          <c:order val="14"/>
          <c:tx>
            <c:strRef>
              <c:f>'総　数'!$D$84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EE0-4380-A353-979C60C853FA}"/>
            </c:ext>
          </c:extLst>
        </c:ser>
        <c:ser>
          <c:idx val="15"/>
          <c:order val="15"/>
          <c:tx>
            <c:strRef>
              <c:f>'総　数'!$D$85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EE0-4380-A353-979C60C853FA}"/>
            </c:ext>
          </c:extLst>
        </c:ser>
        <c:ser>
          <c:idx val="16"/>
          <c:order val="16"/>
          <c:tx>
            <c:strRef>
              <c:f>'総　数'!$D$86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数'!$E$86:$P$86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EE0-4380-A353-979C60C853FA}"/>
            </c:ext>
          </c:extLst>
        </c:ser>
        <c:ser>
          <c:idx val="17"/>
          <c:order val="17"/>
          <c:tx>
            <c:strRef>
              <c:f>'総　数'!$D$87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数'!$E$87:$P$87</c:f>
              <c:numCache>
                <c:formatCode>General</c:formatCode>
                <c:ptCount val="12"/>
                <c:pt idx="0">
                  <c:v>0.750766088</c:v>
                </c:pt>
                <c:pt idx="1">
                  <c:v>0.65341488299999995</c:v>
                </c:pt>
                <c:pt idx="2">
                  <c:v>0.67039674500000002</c:v>
                </c:pt>
                <c:pt idx="3">
                  <c:v>0.65151515199999999</c:v>
                </c:pt>
                <c:pt idx="4">
                  <c:v>0.65653495399999995</c:v>
                </c:pt>
                <c:pt idx="5">
                  <c:v>0.72239108399999996</c:v>
                </c:pt>
                <c:pt idx="6">
                  <c:v>0.699696663</c:v>
                </c:pt>
                <c:pt idx="7">
                  <c:v>0.79128672700000002</c:v>
                </c:pt>
                <c:pt idx="8">
                  <c:v>0.78643724699999995</c:v>
                </c:pt>
                <c:pt idx="9">
                  <c:v>0.72847011100000003</c:v>
                </c:pt>
                <c:pt idx="10">
                  <c:v>0.67951318500000002</c:v>
                </c:pt>
                <c:pt idx="11">
                  <c:v>0.62677484800000005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EE0-4380-A353-979C60C853FA}"/>
            </c:ext>
          </c:extLst>
        </c:ser>
        <c:ser>
          <c:idx val="18"/>
          <c:order val="18"/>
          <c:tx>
            <c:strRef>
              <c:f>'総　数'!$D$88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数'!$E$88:$P$88</c:f>
              <c:numCache>
                <c:formatCode>General</c:formatCode>
                <c:ptCount val="12"/>
                <c:pt idx="0">
                  <c:v>0.68282828282828301</c:v>
                </c:pt>
                <c:pt idx="1">
                  <c:v>0.64408493427704705</c:v>
                </c:pt>
                <c:pt idx="2">
                  <c:v>0.63663967611336003</c:v>
                </c:pt>
                <c:pt idx="3">
                  <c:v>0.60834181078331595</c:v>
                </c:pt>
                <c:pt idx="4">
                  <c:v>0.64914054600606697</c:v>
                </c:pt>
                <c:pt idx="5">
                  <c:v>0.663627152988855</c:v>
                </c:pt>
                <c:pt idx="6">
                  <c:v>0.73965691220988905</c:v>
                </c:pt>
                <c:pt idx="7">
                  <c:v>0.796764408493428</c:v>
                </c:pt>
                <c:pt idx="8">
                  <c:v>0.75378405650857705</c:v>
                </c:pt>
                <c:pt idx="9">
                  <c:v>0.70677451971688598</c:v>
                </c:pt>
                <c:pt idx="10">
                  <c:v>0.68724696356275305</c:v>
                </c:pt>
                <c:pt idx="11">
                  <c:v>0.63157894736842102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EE0-4380-A353-979C60C853FA}"/>
            </c:ext>
          </c:extLst>
        </c:ser>
        <c:ser>
          <c:idx val="19"/>
          <c:order val="19"/>
          <c:tx>
            <c:strRef>
              <c:f>'総　数'!$D$89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数'!$E$89:$P$89</c:f>
              <c:numCache>
                <c:formatCode>General</c:formatCode>
                <c:ptCount val="12"/>
                <c:pt idx="0">
                  <c:v>0.69246435845213805</c:v>
                </c:pt>
                <c:pt idx="1">
                  <c:v>0.55963302752293598</c:v>
                </c:pt>
                <c:pt idx="2">
                  <c:v>0.67107942973523405</c:v>
                </c:pt>
                <c:pt idx="3">
                  <c:v>0.61156186612576102</c:v>
                </c:pt>
                <c:pt idx="4">
                  <c:v>0.72154471544715404</c:v>
                </c:pt>
                <c:pt idx="5">
                  <c:v>0.65080971659918996</c:v>
                </c:pt>
                <c:pt idx="6">
                  <c:v>0.71212121212121204</c:v>
                </c:pt>
                <c:pt idx="7">
                  <c:v>0.81725888324873097</c:v>
                </c:pt>
                <c:pt idx="8">
                  <c:v>0.71935157041539999</c:v>
                </c:pt>
                <c:pt idx="9">
                  <c:v>0.71951219512195097</c:v>
                </c:pt>
                <c:pt idx="10">
                  <c:v>0.67477203647416395</c:v>
                </c:pt>
                <c:pt idx="11">
                  <c:v>0.69959266802443998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EE0-4380-A353-979C60C853FA}"/>
            </c:ext>
          </c:extLst>
        </c:ser>
        <c:ser>
          <c:idx val="20"/>
          <c:order val="20"/>
          <c:tx>
            <c:strRef>
              <c:f>'総　数'!$D$90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数'!$E$90:$P$90</c:f>
              <c:numCache>
                <c:formatCode>General</c:formatCode>
                <c:ptCount val="12"/>
                <c:pt idx="0">
                  <c:v>0.75862068965517204</c:v>
                </c:pt>
                <c:pt idx="1">
                  <c:v>0.62411347517730498</c:v>
                </c:pt>
                <c:pt idx="2">
                  <c:v>0.66836215666327603</c:v>
                </c:pt>
                <c:pt idx="3">
                  <c:v>0.69928644240570803</c:v>
                </c:pt>
                <c:pt idx="4">
                  <c:v>0.717766497461929</c:v>
                </c:pt>
                <c:pt idx="5">
                  <c:v>0.65412004069176</c:v>
                </c:pt>
                <c:pt idx="6">
                  <c:v>0.77416073245167805</c:v>
                </c:pt>
                <c:pt idx="7">
                  <c:v>0.76500508646998999</c:v>
                </c:pt>
                <c:pt idx="8">
                  <c:v>0.71747967479674801</c:v>
                </c:pt>
                <c:pt idx="9">
                  <c:v>0.67584097859327197</c:v>
                </c:pt>
                <c:pt idx="10">
                  <c:v>0.59877800407332005</c:v>
                </c:pt>
                <c:pt idx="11">
                  <c:v>0.69042769857433794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EE0-4380-A353-979C60C85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4896"/>
        <c:axId val="366554112"/>
      </c:lineChart>
      <c:catAx>
        <c:axId val="3665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112"/>
        <c:crosses val="autoZero"/>
        <c:auto val="1"/>
        <c:lblAlgn val="ctr"/>
        <c:lblOffset val="100"/>
        <c:noMultiLvlLbl val="0"/>
      </c:catAx>
      <c:valAx>
        <c:axId val="36655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3">
                  <c:v>1.9881235154394199</c:v>
                </c:pt>
                <c:pt idx="4">
                  <c:v>2.3638554216867398</c:v>
                </c:pt>
                <c:pt idx="5">
                  <c:v>2.9814385150812002</c:v>
                </c:pt>
                <c:pt idx="6">
                  <c:v>3.0069124423963101</c:v>
                </c:pt>
                <c:pt idx="7">
                  <c:v>3.09719222462203</c:v>
                </c:pt>
                <c:pt idx="8">
                  <c:v>2.8608695652173899</c:v>
                </c:pt>
                <c:pt idx="9">
                  <c:v>2.88793103448275</c:v>
                </c:pt>
                <c:pt idx="10">
                  <c:v>2.8260869565217299</c:v>
                </c:pt>
                <c:pt idx="11">
                  <c:v>2.8165938864628801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C-4F3E-ABDC-CA4A52C6B5B9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3.1186813186813098</c:v>
                </c:pt>
                <c:pt idx="1">
                  <c:v>3.1203501094091899</c:v>
                </c:pt>
                <c:pt idx="2">
                  <c:v>3.3039647577092501</c:v>
                </c:pt>
                <c:pt idx="3">
                  <c:v>3.13129102844638</c:v>
                </c:pt>
                <c:pt idx="4">
                  <c:v>3.1703056768558899</c:v>
                </c:pt>
                <c:pt idx="5">
                  <c:v>3.0529801324503301</c:v>
                </c:pt>
                <c:pt idx="6">
                  <c:v>3.4065217391304299</c:v>
                </c:pt>
                <c:pt idx="7">
                  <c:v>3.7</c:v>
                </c:pt>
                <c:pt idx="8">
                  <c:v>3.4559139784946198</c:v>
                </c:pt>
                <c:pt idx="9">
                  <c:v>3.3839479392624701</c:v>
                </c:pt>
                <c:pt idx="10">
                  <c:v>3.1745689655172402</c:v>
                </c:pt>
                <c:pt idx="11">
                  <c:v>3.31042128603104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C-4F3E-ABDC-CA4A52C6B5B9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3.3539823008849501</c:v>
                </c:pt>
                <c:pt idx="1">
                  <c:v>3.06153846153846</c:v>
                </c:pt>
                <c:pt idx="2">
                  <c:v>3.3384279475982499</c:v>
                </c:pt>
                <c:pt idx="3">
                  <c:v>3.1684665226781799</c:v>
                </c:pt>
                <c:pt idx="4">
                  <c:v>3.3189655172413701</c:v>
                </c:pt>
                <c:pt idx="5">
                  <c:v>3.19868995633187</c:v>
                </c:pt>
                <c:pt idx="6">
                  <c:v>3.4573304157549201</c:v>
                </c:pt>
                <c:pt idx="7">
                  <c:v>3.6681222707423502</c:v>
                </c:pt>
                <c:pt idx="8">
                  <c:v>3.2265795206971601</c:v>
                </c:pt>
                <c:pt idx="9">
                  <c:v>3.5393013100436601</c:v>
                </c:pt>
                <c:pt idx="10">
                  <c:v>3.4825327510916999</c:v>
                </c:pt>
                <c:pt idx="11">
                  <c:v>3.3521739130434698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C-4F3E-ABDC-CA4A52C6B5B9}"/>
            </c:ext>
          </c:extLst>
        </c:ser>
        <c:ser>
          <c:idx val="3"/>
          <c:order val="3"/>
          <c:tx>
            <c:strRef>
              <c:f>'総　数'!$D$94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3.8021505376343998</c:v>
                </c:pt>
                <c:pt idx="1">
                  <c:v>3.67241379310344</c:v>
                </c:pt>
                <c:pt idx="2">
                  <c:v>3.4892703862660901</c:v>
                </c:pt>
                <c:pt idx="3">
                  <c:v>3.4751619870410302</c:v>
                </c:pt>
                <c:pt idx="4">
                  <c:v>3.5290322580645102</c:v>
                </c:pt>
                <c:pt idx="5">
                  <c:v>3.5714285714285698</c:v>
                </c:pt>
                <c:pt idx="6">
                  <c:v>3.98491379310344</c:v>
                </c:pt>
                <c:pt idx="7">
                  <c:v>4.1247311827956903</c:v>
                </c:pt>
                <c:pt idx="8">
                  <c:v>3.3579175704989099</c:v>
                </c:pt>
                <c:pt idx="9">
                  <c:v>3.7179487179487101</c:v>
                </c:pt>
                <c:pt idx="10">
                  <c:v>3.42643923240938</c:v>
                </c:pt>
                <c:pt idx="11">
                  <c:v>3.31343283582089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C-4F3E-ABDC-CA4A52C6B5B9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数'!$E$95:$P$95</c:f>
              <c:numCache>
                <c:formatCode>General</c:formatCode>
                <c:ptCount val="12"/>
                <c:pt idx="0">
                  <c:v>3.6502145922746698</c:v>
                </c:pt>
                <c:pt idx="1">
                  <c:v>3.9010752688172001</c:v>
                </c:pt>
                <c:pt idx="2">
                  <c:v>3.5677419354838702</c:v>
                </c:pt>
                <c:pt idx="3">
                  <c:v>3.8115631691648799</c:v>
                </c:pt>
                <c:pt idx="4">
                  <c:v>3.75</c:v>
                </c:pt>
                <c:pt idx="5">
                  <c:v>3.9828693790149798</c:v>
                </c:pt>
                <c:pt idx="6">
                  <c:v>3.9488272921108698</c:v>
                </c:pt>
                <c:pt idx="7">
                  <c:v>3.95966029723991</c:v>
                </c:pt>
                <c:pt idx="8">
                  <c:v>3.8234042553191401</c:v>
                </c:pt>
                <c:pt idx="9">
                  <c:v>3.78936170212766</c:v>
                </c:pt>
                <c:pt idx="10">
                  <c:v>3.6</c:v>
                </c:pt>
                <c:pt idx="11">
                  <c:v>3.7307692307692299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C-4F3E-ABDC-CA4A52C6B5B9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数'!$E$96:$P$96</c:f>
              <c:numCache>
                <c:formatCode>General</c:formatCode>
                <c:ptCount val="12"/>
                <c:pt idx="0">
                  <c:v>3.9829059829059799</c:v>
                </c:pt>
                <c:pt idx="1">
                  <c:v>4.0321888412017097</c:v>
                </c:pt>
                <c:pt idx="2">
                  <c:v>4.2281449893390102</c:v>
                </c:pt>
                <c:pt idx="3">
                  <c:v>3.9079229122055601</c:v>
                </c:pt>
                <c:pt idx="4">
                  <c:v>3.41151385927505</c:v>
                </c:pt>
                <c:pt idx="5">
                  <c:v>3.9083155650319799</c:v>
                </c:pt>
                <c:pt idx="6">
                  <c:v>3.8400852878464802</c:v>
                </c:pt>
                <c:pt idx="7">
                  <c:v>4.1066098081023403</c:v>
                </c:pt>
                <c:pt idx="8">
                  <c:v>3.76332622601279</c:v>
                </c:pt>
                <c:pt idx="9">
                  <c:v>3.6780383795309102</c:v>
                </c:pt>
                <c:pt idx="10">
                  <c:v>3.8336886993603398</c:v>
                </c:pt>
                <c:pt idx="11">
                  <c:v>3.89765458422174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C-4F3E-ABDC-CA4A52C6B5B9}"/>
            </c:ext>
          </c:extLst>
        </c:ser>
        <c:ser>
          <c:idx val="6"/>
          <c:order val="6"/>
          <c:tx>
            <c:strRef>
              <c:f>'総　数'!$D$97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0">
                  <c:v>4.1271186440677896</c:v>
                </c:pt>
                <c:pt idx="1">
                  <c:v>4</c:v>
                </c:pt>
                <c:pt idx="2">
                  <c:v>4.5127118644067696</c:v>
                </c:pt>
                <c:pt idx="3">
                  <c:v>4.0127118644067696</c:v>
                </c:pt>
                <c:pt idx="4">
                  <c:v>3.88559322033898</c:v>
                </c:pt>
                <c:pt idx="5">
                  <c:v>4.0720338983050803</c:v>
                </c:pt>
                <c:pt idx="6">
                  <c:v>3.81779661016949</c:v>
                </c:pt>
                <c:pt idx="7">
                  <c:v>4.0402542372881296</c:v>
                </c:pt>
                <c:pt idx="8">
                  <c:v>3.7851063829787202</c:v>
                </c:pt>
                <c:pt idx="9">
                  <c:v>3.87685774946921</c:v>
                </c:pt>
                <c:pt idx="10">
                  <c:v>3.9234042553191402</c:v>
                </c:pt>
                <c:pt idx="11">
                  <c:v>3.9339019189765398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C-4F3E-ABDC-CA4A52C6B5B9}"/>
            </c:ext>
          </c:extLst>
        </c:ser>
        <c:ser>
          <c:idx val="7"/>
          <c:order val="7"/>
          <c:tx>
            <c:strRef>
              <c:f>'総　数'!$D$98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4.2934537246050004</c:v>
                </c:pt>
                <c:pt idx="1">
                  <c:v>4.3493150684930004</c:v>
                </c:pt>
                <c:pt idx="2">
                  <c:v>4.3432494279179998</c:v>
                </c:pt>
                <c:pt idx="3">
                  <c:v>4.0304347826090003</c:v>
                </c:pt>
                <c:pt idx="4">
                  <c:v>4.2887931034479996</c:v>
                </c:pt>
                <c:pt idx="5">
                  <c:v>4.356371490281</c:v>
                </c:pt>
                <c:pt idx="6">
                  <c:v>4.2698072805139997</c:v>
                </c:pt>
                <c:pt idx="7">
                  <c:v>4.3685344827590002</c:v>
                </c:pt>
                <c:pt idx="8">
                  <c:v>3.9420600858369998</c:v>
                </c:pt>
                <c:pt idx="9">
                  <c:v>4.103004291845</c:v>
                </c:pt>
                <c:pt idx="10">
                  <c:v>4</c:v>
                </c:pt>
                <c:pt idx="11">
                  <c:v>4.0383795309170001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C-4F3E-ABDC-CA4A52C6B5B9}"/>
            </c:ext>
          </c:extLst>
        </c:ser>
        <c:ser>
          <c:idx val="8"/>
          <c:order val="8"/>
          <c:tx>
            <c:strRef>
              <c:f>'総　数'!$D$99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数'!$E$99:$P$99</c:f>
              <c:numCache>
                <c:formatCode>General</c:formatCode>
                <c:ptCount val="12"/>
                <c:pt idx="0">
                  <c:v>4.2750533049039996</c:v>
                </c:pt>
                <c:pt idx="1">
                  <c:v>4.2110874200430004</c:v>
                </c:pt>
                <c:pt idx="2">
                  <c:v>4.3579175704989996</c:v>
                </c:pt>
                <c:pt idx="3">
                  <c:v>4.145299145299</c:v>
                </c:pt>
                <c:pt idx="4">
                  <c:v>4.3211991434690002</c:v>
                </c:pt>
                <c:pt idx="5">
                  <c:v>4.4300847457629997</c:v>
                </c:pt>
                <c:pt idx="6">
                  <c:v>4.4851063829789997</c:v>
                </c:pt>
                <c:pt idx="7">
                  <c:v>4.9873150105709998</c:v>
                </c:pt>
                <c:pt idx="8">
                  <c:v>4.1932059447979997</c:v>
                </c:pt>
                <c:pt idx="9">
                  <c:v>4.8118393234669998</c:v>
                </c:pt>
                <c:pt idx="10">
                  <c:v>4.4978902953590003</c:v>
                </c:pt>
                <c:pt idx="11">
                  <c:v>4.3269639065819998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F3E-ABDC-CA4A52C6B5B9}"/>
            </c:ext>
          </c:extLst>
        </c:ser>
        <c:ser>
          <c:idx val="9"/>
          <c:order val="9"/>
          <c:tx>
            <c:strRef>
              <c:f>'総　数'!$D$100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数'!$E$100:$P$100</c:f>
              <c:numCache>
                <c:formatCode>General</c:formatCode>
                <c:ptCount val="12"/>
                <c:pt idx="0">
                  <c:v>4.6765327695560002</c:v>
                </c:pt>
                <c:pt idx="1">
                  <c:v>4.4533898305079997</c:v>
                </c:pt>
                <c:pt idx="2">
                  <c:v>4.4177215189870003</c:v>
                </c:pt>
                <c:pt idx="3">
                  <c:v>4.391578947368</c:v>
                </c:pt>
                <c:pt idx="4">
                  <c:v>4.2594936708860001</c:v>
                </c:pt>
                <c:pt idx="5">
                  <c:v>4.4672304439749997</c:v>
                </c:pt>
                <c:pt idx="6">
                  <c:v>4.4915254237289997</c:v>
                </c:pt>
                <c:pt idx="7">
                  <c:v>4.459915611814</c:v>
                </c:pt>
                <c:pt idx="8">
                  <c:v>4.2526539278130002</c:v>
                </c:pt>
                <c:pt idx="9">
                  <c:v>4.3509513742069998</c:v>
                </c:pt>
                <c:pt idx="10">
                  <c:v>4.0806794055199997</c:v>
                </c:pt>
                <c:pt idx="11">
                  <c:v>4.353813559322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FC-4F3E-ABDC-CA4A52C6B5B9}"/>
            </c:ext>
          </c:extLst>
        </c:ser>
        <c:ser>
          <c:idx val="10"/>
          <c:order val="10"/>
          <c:tx>
            <c:strRef>
              <c:f>'総　数'!$D$101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数'!$E$101:$P$101</c:f>
              <c:numCache>
                <c:formatCode>General</c:formatCode>
                <c:ptCount val="12"/>
                <c:pt idx="0">
                  <c:v>4.4207188200000003</c:v>
                </c:pt>
                <c:pt idx="1">
                  <c:v>4.3171247399999997</c:v>
                </c:pt>
                <c:pt idx="2">
                  <c:v>4.4894067800000004</c:v>
                </c:pt>
                <c:pt idx="3">
                  <c:v>4.2771854999999999</c:v>
                </c:pt>
                <c:pt idx="4">
                  <c:v>3.8893616999999998</c:v>
                </c:pt>
                <c:pt idx="5">
                  <c:v>4.2335456499999999</c:v>
                </c:pt>
                <c:pt idx="6">
                  <c:v>4.0940170900000004</c:v>
                </c:pt>
                <c:pt idx="7">
                  <c:v>4.2702127699999997</c:v>
                </c:pt>
                <c:pt idx="8">
                  <c:v>4.0321888399999999</c:v>
                </c:pt>
                <c:pt idx="9">
                  <c:v>3.8247863199999999</c:v>
                </c:pt>
                <c:pt idx="10">
                  <c:v>3.8619957500000002</c:v>
                </c:pt>
                <c:pt idx="11">
                  <c:v>3.94926004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FC-4F3E-ABDC-CA4A52C6B5B9}"/>
            </c:ext>
          </c:extLst>
        </c:ser>
        <c:ser>
          <c:idx val="11"/>
          <c:order val="11"/>
          <c:tx>
            <c:strRef>
              <c:f>'総　数'!$D$102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数'!$E$102:$P$102</c:f>
              <c:numCache>
                <c:formatCode>General</c:formatCode>
                <c:ptCount val="12"/>
                <c:pt idx="0">
                  <c:v>3.9787685800000001</c:v>
                </c:pt>
                <c:pt idx="1">
                  <c:v>3.8763326199999999</c:v>
                </c:pt>
                <c:pt idx="2">
                  <c:v>4.0511727100000003</c:v>
                </c:pt>
                <c:pt idx="3">
                  <c:v>4.2680851100000003</c:v>
                </c:pt>
                <c:pt idx="4">
                  <c:v>4.2601279300000003</c:v>
                </c:pt>
                <c:pt idx="5">
                  <c:v>4.6993603400000001</c:v>
                </c:pt>
                <c:pt idx="6">
                  <c:v>4.5425531899999996</c:v>
                </c:pt>
                <c:pt idx="7">
                  <c:v>4.7124735700000002</c:v>
                </c:pt>
                <c:pt idx="8">
                  <c:v>4.2191489400000002</c:v>
                </c:pt>
                <c:pt idx="9">
                  <c:v>4.0997876900000003</c:v>
                </c:pt>
                <c:pt idx="10">
                  <c:v>4.1698513799999999</c:v>
                </c:pt>
                <c:pt idx="11">
                  <c:v>3.8516949199999999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3FC-4F3E-ABDC-CA4A52C6B5B9}"/>
            </c:ext>
          </c:extLst>
        </c:ser>
        <c:ser>
          <c:idx val="12"/>
          <c:order val="12"/>
          <c:tx>
            <c:strRef>
              <c:f>'総　数'!$D$103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数'!$E$103:$P$103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3FC-4F3E-ABDC-CA4A52C6B5B9}"/>
            </c:ext>
          </c:extLst>
        </c:ser>
        <c:ser>
          <c:idx val="13"/>
          <c:order val="13"/>
          <c:tx>
            <c:strRef>
              <c:f>'総　数'!$D$104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数'!$E$104:$P$104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FC-4F3E-ABDC-CA4A52C6B5B9}"/>
            </c:ext>
          </c:extLst>
        </c:ser>
        <c:ser>
          <c:idx val="14"/>
          <c:order val="14"/>
          <c:tx>
            <c:strRef>
              <c:f>'総　数'!$D$105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数'!$E$105:$P$105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3FC-4F3E-ABDC-CA4A52C6B5B9}"/>
            </c:ext>
          </c:extLst>
        </c:ser>
        <c:ser>
          <c:idx val="15"/>
          <c:order val="15"/>
          <c:tx>
            <c:strRef>
              <c:f>'総　数'!$D$106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3FC-4F3E-ABDC-CA4A52C6B5B9}"/>
            </c:ext>
          </c:extLst>
        </c:ser>
        <c:ser>
          <c:idx val="16"/>
          <c:order val="16"/>
          <c:tx>
            <c:strRef>
              <c:f>'総　数'!$D$107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数'!$E$107:$P$107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FC-4F3E-ABDC-CA4A52C6B5B9}"/>
            </c:ext>
          </c:extLst>
        </c:ser>
        <c:ser>
          <c:idx val="17"/>
          <c:order val="17"/>
          <c:tx>
            <c:strRef>
              <c:f>'総　数'!$D$108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数'!$E$108:$P$108</c:f>
              <c:numCache>
                <c:formatCode>General</c:formatCode>
                <c:ptCount val="12"/>
                <c:pt idx="0">
                  <c:v>2.87708333</c:v>
                </c:pt>
                <c:pt idx="1">
                  <c:v>2.87916667</c:v>
                </c:pt>
                <c:pt idx="2">
                  <c:v>2.97083333</c:v>
                </c:pt>
                <c:pt idx="3">
                  <c:v>2.74321503</c:v>
                </c:pt>
                <c:pt idx="4">
                  <c:v>2.7979166700000002</c:v>
                </c:pt>
                <c:pt idx="5">
                  <c:v>2.7599164900000002</c:v>
                </c:pt>
                <c:pt idx="6">
                  <c:v>2.6937500000000001</c:v>
                </c:pt>
                <c:pt idx="7">
                  <c:v>2.97083333</c:v>
                </c:pt>
                <c:pt idx="8">
                  <c:v>2.8125</c:v>
                </c:pt>
                <c:pt idx="9">
                  <c:v>2.8997912299999999</c:v>
                </c:pt>
                <c:pt idx="10">
                  <c:v>2.86221294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FC-4F3E-ABDC-CA4A52C6B5B9}"/>
            </c:ext>
          </c:extLst>
        </c:ser>
        <c:ser>
          <c:idx val="18"/>
          <c:order val="18"/>
          <c:tx>
            <c:strRef>
              <c:f>'総　数'!$D$109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数'!$E$109:$P$109</c:f>
              <c:numCache>
                <c:formatCode>General</c:formatCode>
                <c:ptCount val="12"/>
                <c:pt idx="0">
                  <c:v>2.9415448851774499</c:v>
                </c:pt>
                <c:pt idx="1">
                  <c:v>2.7083333333333299</c:v>
                </c:pt>
                <c:pt idx="2">
                  <c:v>2.8812500000000001</c:v>
                </c:pt>
                <c:pt idx="3">
                  <c:v>2.78125</c:v>
                </c:pt>
                <c:pt idx="4">
                  <c:v>2.8770833333333301</c:v>
                </c:pt>
                <c:pt idx="5">
                  <c:v>2.9041666666666699</c:v>
                </c:pt>
                <c:pt idx="6">
                  <c:v>2.91440501043841</c:v>
                </c:pt>
                <c:pt idx="7">
                  <c:v>2.87083333333333</c:v>
                </c:pt>
                <c:pt idx="8">
                  <c:v>2.9373695198329899</c:v>
                </c:pt>
                <c:pt idx="9">
                  <c:v>2.9603340292275599</c:v>
                </c:pt>
                <c:pt idx="10">
                  <c:v>2.84791666666667</c:v>
                </c:pt>
                <c:pt idx="11">
                  <c:v>2.8812500000000001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FC-4F3E-ABDC-CA4A52C6B5B9}"/>
            </c:ext>
          </c:extLst>
        </c:ser>
        <c:ser>
          <c:idx val="19"/>
          <c:order val="19"/>
          <c:tx>
            <c:strRef>
              <c:f>'総　数'!$D$110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数'!$E$110:$P$110</c:f>
              <c:numCache>
                <c:formatCode>General</c:formatCode>
                <c:ptCount val="12"/>
                <c:pt idx="0">
                  <c:v>2.9206680584551199</c:v>
                </c:pt>
                <c:pt idx="1">
                  <c:v>2.8162839248434199</c:v>
                </c:pt>
                <c:pt idx="2">
                  <c:v>2.9437500000000001</c:v>
                </c:pt>
                <c:pt idx="3">
                  <c:v>2.63768115942029</c:v>
                </c:pt>
                <c:pt idx="4">
                  <c:v>2.8755186721991701</c:v>
                </c:pt>
                <c:pt idx="5">
                  <c:v>2.72821576763485</c:v>
                </c:pt>
                <c:pt idx="6">
                  <c:v>2.7006237006237002</c:v>
                </c:pt>
                <c:pt idx="7">
                  <c:v>2.9668737060041401</c:v>
                </c:pt>
                <c:pt idx="8">
                  <c:v>2.6680497925311202</c:v>
                </c:pt>
                <c:pt idx="9">
                  <c:v>2.9337474120082798</c:v>
                </c:pt>
                <c:pt idx="10">
                  <c:v>2.86486486486486</c:v>
                </c:pt>
                <c:pt idx="11">
                  <c:v>2.8257261410788401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FC-4F3E-ABDC-CA4A52C6B5B9}"/>
            </c:ext>
          </c:extLst>
        </c:ser>
        <c:ser>
          <c:idx val="20"/>
          <c:order val="20"/>
          <c:tx>
            <c:strRef>
              <c:f>'総　数'!$D$111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数'!$E$111:$P$111</c:f>
              <c:numCache>
                <c:formatCode>General</c:formatCode>
                <c:ptCount val="12"/>
                <c:pt idx="0">
                  <c:v>2.9419087136929498</c:v>
                </c:pt>
                <c:pt idx="1">
                  <c:v>2.6424116424116399</c:v>
                </c:pt>
                <c:pt idx="2">
                  <c:v>2.7208333333333301</c:v>
                </c:pt>
                <c:pt idx="3">
                  <c:v>2.7916666666666701</c:v>
                </c:pt>
                <c:pt idx="4">
                  <c:v>2.7416666666666698</c:v>
                </c:pt>
                <c:pt idx="5">
                  <c:v>2.6812499999999999</c:v>
                </c:pt>
                <c:pt idx="6">
                  <c:v>2.91440501043841</c:v>
                </c:pt>
                <c:pt idx="7">
                  <c:v>3.1104166666666702</c:v>
                </c:pt>
                <c:pt idx="8">
                  <c:v>2.8624999999999998</c:v>
                </c:pt>
                <c:pt idx="9">
                  <c:v>2.90208333333333</c:v>
                </c:pt>
                <c:pt idx="10">
                  <c:v>2.8062499999999999</c:v>
                </c:pt>
                <c:pt idx="11">
                  <c:v>2.7083333333333299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3FC-4F3E-ABDC-CA4A52C6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8624"/>
        <c:axId val="366548232"/>
      </c:lineChart>
      <c:catAx>
        <c:axId val="36654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232"/>
        <c:crosses val="autoZero"/>
        <c:auto val="1"/>
        <c:lblAlgn val="ctr"/>
        <c:lblOffset val="100"/>
        <c:noMultiLvlLbl val="0"/>
      </c:catAx>
      <c:valAx>
        <c:axId val="36654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数'!$D$112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3">
                  <c:v>0.27078384798099697</c:v>
                </c:pt>
                <c:pt idx="4">
                  <c:v>0.50843373493975896</c:v>
                </c:pt>
                <c:pt idx="5">
                  <c:v>0.60092807424593897</c:v>
                </c:pt>
                <c:pt idx="6">
                  <c:v>0.55529953917050601</c:v>
                </c:pt>
                <c:pt idx="7">
                  <c:v>0.34989200863930803</c:v>
                </c:pt>
                <c:pt idx="8">
                  <c:v>0.33043478260869502</c:v>
                </c:pt>
                <c:pt idx="9">
                  <c:v>0.54741379310344795</c:v>
                </c:pt>
                <c:pt idx="10">
                  <c:v>0.78913043478260803</c:v>
                </c:pt>
                <c:pt idx="11">
                  <c:v>0.81441048034934505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0-42BD-B755-2DB557AA5C7D}"/>
            </c:ext>
          </c:extLst>
        </c:ser>
        <c:ser>
          <c:idx val="1"/>
          <c:order val="1"/>
          <c:tx>
            <c:strRef>
              <c:f>'総　数'!$D$113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0.94065934065933998</c:v>
                </c:pt>
                <c:pt idx="1">
                  <c:v>0.95185995623632302</c:v>
                </c:pt>
                <c:pt idx="2">
                  <c:v>0.73568281938325897</c:v>
                </c:pt>
                <c:pt idx="3">
                  <c:v>0.72210065645514199</c:v>
                </c:pt>
                <c:pt idx="4">
                  <c:v>0.98253275109170302</c:v>
                </c:pt>
                <c:pt idx="5">
                  <c:v>0.79690949227372998</c:v>
                </c:pt>
                <c:pt idx="6">
                  <c:v>0.68913043478260805</c:v>
                </c:pt>
                <c:pt idx="7">
                  <c:v>0.56956521739130395</c:v>
                </c:pt>
                <c:pt idx="8">
                  <c:v>0.51397849462365497</c:v>
                </c:pt>
                <c:pt idx="9">
                  <c:v>0.67895878524945696</c:v>
                </c:pt>
                <c:pt idx="10">
                  <c:v>0.91810344827586199</c:v>
                </c:pt>
                <c:pt idx="11">
                  <c:v>0.944567627494456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0-42BD-B755-2DB557AA5C7D}"/>
            </c:ext>
          </c:extLst>
        </c:ser>
        <c:ser>
          <c:idx val="2"/>
          <c:order val="2"/>
          <c:tx>
            <c:strRef>
              <c:f>'総　数'!$D$114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0.86504424778761002</c:v>
                </c:pt>
                <c:pt idx="1">
                  <c:v>0.97142857142857097</c:v>
                </c:pt>
                <c:pt idx="2">
                  <c:v>0.91266375545851497</c:v>
                </c:pt>
                <c:pt idx="3">
                  <c:v>1.0064794816414599</c:v>
                </c:pt>
                <c:pt idx="4">
                  <c:v>1.38577586206896</c:v>
                </c:pt>
                <c:pt idx="5">
                  <c:v>1.3842794759825301</c:v>
                </c:pt>
                <c:pt idx="6">
                  <c:v>0.95623632385120305</c:v>
                </c:pt>
                <c:pt idx="7">
                  <c:v>0.64192139737991205</c:v>
                </c:pt>
                <c:pt idx="8">
                  <c:v>0.46840958605664401</c:v>
                </c:pt>
                <c:pt idx="9">
                  <c:v>0.71834061135371097</c:v>
                </c:pt>
                <c:pt idx="10">
                  <c:v>0.92139737991266302</c:v>
                </c:pt>
                <c:pt idx="11">
                  <c:v>1.2239130434782599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0-42BD-B755-2DB557AA5C7D}"/>
            </c:ext>
          </c:extLst>
        </c:ser>
        <c:ser>
          <c:idx val="3"/>
          <c:order val="3"/>
          <c:tx>
            <c:strRef>
              <c:f>'総　数'!$D$115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1.06236559139784</c:v>
                </c:pt>
                <c:pt idx="1">
                  <c:v>1.0086206896551699</c:v>
                </c:pt>
                <c:pt idx="2">
                  <c:v>1.05364806866952</c:v>
                </c:pt>
                <c:pt idx="3">
                  <c:v>1.1835853131749401</c:v>
                </c:pt>
                <c:pt idx="4">
                  <c:v>1.30537634408602</c:v>
                </c:pt>
                <c:pt idx="5">
                  <c:v>1.17316017316017</c:v>
                </c:pt>
                <c:pt idx="6">
                  <c:v>1.00215517241379</c:v>
                </c:pt>
                <c:pt idx="7">
                  <c:v>0.74623655913978504</c:v>
                </c:pt>
                <c:pt idx="8">
                  <c:v>0.60954446854663802</c:v>
                </c:pt>
                <c:pt idx="9">
                  <c:v>1.1153846153846101</c:v>
                </c:pt>
                <c:pt idx="10">
                  <c:v>1.33688699360341</c:v>
                </c:pt>
                <c:pt idx="11">
                  <c:v>1.57782515991471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0-42BD-B755-2DB557AA5C7D}"/>
            </c:ext>
          </c:extLst>
        </c:ser>
        <c:ser>
          <c:idx val="4"/>
          <c:order val="4"/>
          <c:tx>
            <c:strRef>
              <c:f>'総　数'!$D$116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1.2446351931330399</c:v>
                </c:pt>
                <c:pt idx="1">
                  <c:v>0.88172043010752699</c:v>
                </c:pt>
                <c:pt idx="2">
                  <c:v>0.90537634408602197</c:v>
                </c:pt>
                <c:pt idx="3">
                  <c:v>1.19057815845824</c:v>
                </c:pt>
                <c:pt idx="4">
                  <c:v>1.47863247863247</c:v>
                </c:pt>
                <c:pt idx="5">
                  <c:v>1.4432548179871501</c:v>
                </c:pt>
                <c:pt idx="6">
                  <c:v>0.95948827292110905</c:v>
                </c:pt>
                <c:pt idx="7">
                  <c:v>0.83864118895966</c:v>
                </c:pt>
                <c:pt idx="8">
                  <c:v>0.81276595744680802</c:v>
                </c:pt>
                <c:pt idx="9">
                  <c:v>1.0404255319148901</c:v>
                </c:pt>
                <c:pt idx="10">
                  <c:v>1.34893617021276</c:v>
                </c:pt>
                <c:pt idx="11">
                  <c:v>1.63247863247863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0-42BD-B755-2DB557AA5C7D}"/>
            </c:ext>
          </c:extLst>
        </c:ser>
        <c:ser>
          <c:idx val="5"/>
          <c:order val="5"/>
          <c:tx>
            <c:strRef>
              <c:f>'総　数'!$D$117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1.1923076923076901</c:v>
                </c:pt>
                <c:pt idx="1">
                  <c:v>1.39484978540772</c:v>
                </c:pt>
                <c:pt idx="2">
                  <c:v>1.3304904051172699</c:v>
                </c:pt>
                <c:pt idx="3">
                  <c:v>1.4325481798715201</c:v>
                </c:pt>
                <c:pt idx="4">
                  <c:v>1.3283582089552199</c:v>
                </c:pt>
                <c:pt idx="5">
                  <c:v>1.3347547974413601</c:v>
                </c:pt>
                <c:pt idx="6">
                  <c:v>0.85074626865671599</c:v>
                </c:pt>
                <c:pt idx="7">
                  <c:v>0.73773987206823</c:v>
                </c:pt>
                <c:pt idx="8">
                  <c:v>0.47974413646055403</c:v>
                </c:pt>
                <c:pt idx="9">
                  <c:v>1.02558635394456</c:v>
                </c:pt>
                <c:pt idx="10">
                  <c:v>1.46055437100213</c:v>
                </c:pt>
                <c:pt idx="11">
                  <c:v>1.7185501066097999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0-42BD-B755-2DB557AA5C7D}"/>
            </c:ext>
          </c:extLst>
        </c:ser>
        <c:ser>
          <c:idx val="6"/>
          <c:order val="6"/>
          <c:tx>
            <c:strRef>
              <c:f>'総　数'!$D$118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1.1864406779661001</c:v>
                </c:pt>
                <c:pt idx="1">
                  <c:v>1.1740976645435199</c:v>
                </c:pt>
                <c:pt idx="2">
                  <c:v>1.0148305084745699</c:v>
                </c:pt>
                <c:pt idx="3">
                  <c:v>1.2055084745762701</c:v>
                </c:pt>
                <c:pt idx="4">
                  <c:v>1.3601694915254201</c:v>
                </c:pt>
                <c:pt idx="5">
                  <c:v>1.2330508474576201</c:v>
                </c:pt>
                <c:pt idx="6">
                  <c:v>0.93644067796610198</c:v>
                </c:pt>
                <c:pt idx="7">
                  <c:v>0.83686440677966101</c:v>
                </c:pt>
                <c:pt idx="8">
                  <c:v>0.61702127659574502</c:v>
                </c:pt>
                <c:pt idx="9">
                  <c:v>0.89808917197452198</c:v>
                </c:pt>
                <c:pt idx="10">
                  <c:v>1.39787234042553</c:v>
                </c:pt>
                <c:pt idx="11">
                  <c:v>1.3667377398720599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E0-42BD-B755-2DB557AA5C7D}"/>
            </c:ext>
          </c:extLst>
        </c:ser>
        <c:ser>
          <c:idx val="7"/>
          <c:order val="7"/>
          <c:tx>
            <c:strRef>
              <c:f>'総　数'!$D$119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数'!$E$119:$P$119</c:f>
              <c:numCache>
                <c:formatCode>General</c:formatCode>
                <c:ptCount val="12"/>
                <c:pt idx="0">
                  <c:v>1.1647855530469999</c:v>
                </c:pt>
                <c:pt idx="1">
                  <c:v>1.0616438356160001</c:v>
                </c:pt>
                <c:pt idx="2">
                  <c:v>1.0503432494280001</c:v>
                </c:pt>
                <c:pt idx="3">
                  <c:v>1.04347826087</c:v>
                </c:pt>
                <c:pt idx="4">
                  <c:v>1.3836206896550001</c:v>
                </c:pt>
                <c:pt idx="5">
                  <c:v>1.22030237581</c:v>
                </c:pt>
                <c:pt idx="6">
                  <c:v>0.743040685225</c:v>
                </c:pt>
                <c:pt idx="7">
                  <c:v>0.67025862068999997</c:v>
                </c:pt>
                <c:pt idx="8">
                  <c:v>0.48712446351900002</c:v>
                </c:pt>
                <c:pt idx="9">
                  <c:v>0.84763948497899999</c:v>
                </c:pt>
                <c:pt idx="10">
                  <c:v>0.884368308351</c:v>
                </c:pt>
                <c:pt idx="11">
                  <c:v>1.01066098081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E0-42BD-B755-2DB557AA5C7D}"/>
            </c:ext>
          </c:extLst>
        </c:ser>
        <c:ser>
          <c:idx val="8"/>
          <c:order val="8"/>
          <c:tx>
            <c:strRef>
              <c:f>'総　数'!$D$120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  <c:pt idx="0">
                  <c:v>0.91257995735599995</c:v>
                </c:pt>
                <c:pt idx="1">
                  <c:v>0.79957356076800001</c:v>
                </c:pt>
                <c:pt idx="2">
                  <c:v>0.78308026030400002</c:v>
                </c:pt>
                <c:pt idx="3">
                  <c:v>0.85897435897399999</c:v>
                </c:pt>
                <c:pt idx="4">
                  <c:v>1.194860813704</c:v>
                </c:pt>
                <c:pt idx="5">
                  <c:v>1.004237288136</c:v>
                </c:pt>
                <c:pt idx="6">
                  <c:v>0.74893617021299996</c:v>
                </c:pt>
                <c:pt idx="7">
                  <c:v>0.615221987315</c:v>
                </c:pt>
                <c:pt idx="8">
                  <c:v>0.51804670912999995</c:v>
                </c:pt>
                <c:pt idx="9">
                  <c:v>0.75475687103599998</c:v>
                </c:pt>
                <c:pt idx="10">
                  <c:v>0.97257383966199995</c:v>
                </c:pt>
                <c:pt idx="11">
                  <c:v>1.1401273885350001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E0-42BD-B755-2DB557AA5C7D}"/>
            </c:ext>
          </c:extLst>
        </c:ser>
        <c:ser>
          <c:idx val="9"/>
          <c:order val="9"/>
          <c:tx>
            <c:strRef>
              <c:f>'総　数'!$D$121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  <c:pt idx="0">
                  <c:v>0.83509513742100006</c:v>
                </c:pt>
                <c:pt idx="1">
                  <c:v>0.82838983050799997</c:v>
                </c:pt>
                <c:pt idx="2">
                  <c:v>0.87974683544300003</c:v>
                </c:pt>
                <c:pt idx="3">
                  <c:v>0.98526315789499996</c:v>
                </c:pt>
                <c:pt idx="4">
                  <c:v>1.1139240506329999</c:v>
                </c:pt>
                <c:pt idx="5">
                  <c:v>1.099365750529</c:v>
                </c:pt>
                <c:pt idx="6">
                  <c:v>0.73940677966099999</c:v>
                </c:pt>
                <c:pt idx="7">
                  <c:v>0.59915611814299996</c:v>
                </c:pt>
                <c:pt idx="8">
                  <c:v>0.61783439490400005</c:v>
                </c:pt>
                <c:pt idx="9">
                  <c:v>1.0105708245239999</c:v>
                </c:pt>
                <c:pt idx="10">
                  <c:v>1.106157112527</c:v>
                </c:pt>
                <c:pt idx="11">
                  <c:v>1.302966101695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E0-42BD-B755-2DB557AA5C7D}"/>
            </c:ext>
          </c:extLst>
        </c:ser>
        <c:ser>
          <c:idx val="10"/>
          <c:order val="10"/>
          <c:tx>
            <c:strRef>
              <c:f>'総　数'!$D$122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数'!$E$122:$P$122</c:f>
              <c:numCache>
                <c:formatCode>General</c:formatCode>
                <c:ptCount val="12"/>
                <c:pt idx="0">
                  <c:v>0.83509513700000004</c:v>
                </c:pt>
                <c:pt idx="1">
                  <c:v>0.68498942900000004</c:v>
                </c:pt>
                <c:pt idx="2">
                  <c:v>0.71610169499999998</c:v>
                </c:pt>
                <c:pt idx="3">
                  <c:v>0.82302771900000005</c:v>
                </c:pt>
                <c:pt idx="4">
                  <c:v>1.15319149</c:v>
                </c:pt>
                <c:pt idx="5">
                  <c:v>1.0424628499999999</c:v>
                </c:pt>
                <c:pt idx="6">
                  <c:v>0.87393162400000002</c:v>
                </c:pt>
                <c:pt idx="7">
                  <c:v>0.75957446799999995</c:v>
                </c:pt>
                <c:pt idx="8">
                  <c:v>0.72961373399999996</c:v>
                </c:pt>
                <c:pt idx="9">
                  <c:v>0.74572649599999996</c:v>
                </c:pt>
                <c:pt idx="10">
                  <c:v>0.86199575399999995</c:v>
                </c:pt>
                <c:pt idx="11">
                  <c:v>0.92177589900000001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E0-42BD-B755-2DB557AA5C7D}"/>
            </c:ext>
          </c:extLst>
        </c:ser>
        <c:ser>
          <c:idx val="11"/>
          <c:order val="11"/>
          <c:tx>
            <c:strRef>
              <c:f>'総　数'!$D$123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数'!$E$123:$P$123</c:f>
              <c:numCache>
                <c:formatCode>General</c:formatCode>
                <c:ptCount val="12"/>
                <c:pt idx="0">
                  <c:v>0.91719745200000002</c:v>
                </c:pt>
                <c:pt idx="1">
                  <c:v>1.0191897700000001</c:v>
                </c:pt>
                <c:pt idx="2">
                  <c:v>0.96801705800000004</c:v>
                </c:pt>
                <c:pt idx="3">
                  <c:v>1.0702127699999999</c:v>
                </c:pt>
                <c:pt idx="4">
                  <c:v>1.4179104499999999</c:v>
                </c:pt>
                <c:pt idx="5">
                  <c:v>1.2281449900000001</c:v>
                </c:pt>
                <c:pt idx="6">
                  <c:v>1</c:v>
                </c:pt>
                <c:pt idx="7">
                  <c:v>0.72515856199999995</c:v>
                </c:pt>
                <c:pt idx="8">
                  <c:v>0.61914893599999998</c:v>
                </c:pt>
                <c:pt idx="9">
                  <c:v>0.83439490400000005</c:v>
                </c:pt>
                <c:pt idx="10">
                  <c:v>1.0212314199999999</c:v>
                </c:pt>
                <c:pt idx="11">
                  <c:v>1.21398305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E0-42BD-B755-2DB557AA5C7D}"/>
            </c:ext>
          </c:extLst>
        </c:ser>
        <c:ser>
          <c:idx val="12"/>
          <c:order val="12"/>
          <c:tx>
            <c:strRef>
              <c:f>'総　数'!$D$124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数'!$E$124:$P$124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E0-42BD-B755-2DB557AA5C7D}"/>
            </c:ext>
          </c:extLst>
        </c:ser>
        <c:ser>
          <c:idx val="13"/>
          <c:order val="13"/>
          <c:tx>
            <c:strRef>
              <c:f>'総　数'!$D$125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数'!$E$125:$P$125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E0-42BD-B755-2DB557AA5C7D}"/>
            </c:ext>
          </c:extLst>
        </c:ser>
        <c:ser>
          <c:idx val="14"/>
          <c:order val="14"/>
          <c:tx>
            <c:strRef>
              <c:f>'総　数'!$D$126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数'!$E$126:$P$126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E0-42BD-B755-2DB557AA5C7D}"/>
            </c:ext>
          </c:extLst>
        </c:ser>
        <c:ser>
          <c:idx val="15"/>
          <c:order val="15"/>
          <c:tx>
            <c:strRef>
              <c:f>'総　数'!$D$127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数'!$E$127:$P$127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2E0-42BD-B755-2DB557AA5C7D}"/>
            </c:ext>
          </c:extLst>
        </c:ser>
        <c:ser>
          <c:idx val="16"/>
          <c:order val="16"/>
          <c:tx>
            <c:strRef>
              <c:f>'総　数'!$D$128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数'!$E$128:$P$128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2E0-42BD-B755-2DB557AA5C7D}"/>
            </c:ext>
          </c:extLst>
        </c:ser>
        <c:ser>
          <c:idx val="17"/>
          <c:order val="17"/>
          <c:tx>
            <c:strRef>
              <c:f>'総　数'!$D$129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数'!$E$129:$P$129</c:f>
              <c:numCache>
                <c:formatCode>General</c:formatCode>
                <c:ptCount val="12"/>
                <c:pt idx="0">
                  <c:v>0.38750000000000001</c:v>
                </c:pt>
                <c:pt idx="1">
                  <c:v>0.35833333299999998</c:v>
                </c:pt>
                <c:pt idx="2">
                  <c:v>0.32500000000000001</c:v>
                </c:pt>
                <c:pt idx="3">
                  <c:v>0.37787056400000002</c:v>
                </c:pt>
                <c:pt idx="4">
                  <c:v>0.366666667</c:v>
                </c:pt>
                <c:pt idx="5">
                  <c:v>0.36534446799999998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0.33611690999999999</c:v>
                </c:pt>
                <c:pt idx="10">
                  <c:v>0.34864300599999998</c:v>
                </c:pt>
                <c:pt idx="11">
                  <c:v>0.352083333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2E0-42BD-B755-2DB557AA5C7D}"/>
            </c:ext>
          </c:extLst>
        </c:ser>
        <c:ser>
          <c:idx val="18"/>
          <c:order val="18"/>
          <c:tx>
            <c:strRef>
              <c:f>'総　数'!$D$130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数'!$E$130:$P$130</c:f>
              <c:numCache>
                <c:formatCode>General</c:formatCode>
                <c:ptCount val="12"/>
                <c:pt idx="0">
                  <c:v>0.35490605427974897</c:v>
                </c:pt>
                <c:pt idx="1">
                  <c:v>0.34166666666666701</c:v>
                </c:pt>
                <c:pt idx="2">
                  <c:v>0.33541666666666697</c:v>
                </c:pt>
                <c:pt idx="3">
                  <c:v>0.358333333333333</c:v>
                </c:pt>
                <c:pt idx="4">
                  <c:v>0.42708333333333298</c:v>
                </c:pt>
                <c:pt idx="5">
                  <c:v>0.33333333333333298</c:v>
                </c:pt>
                <c:pt idx="6">
                  <c:v>0.30271398747390399</c:v>
                </c:pt>
                <c:pt idx="7">
                  <c:v>0.36666666666666697</c:v>
                </c:pt>
                <c:pt idx="8">
                  <c:v>0.35908141962421702</c:v>
                </c:pt>
                <c:pt idx="9">
                  <c:v>0.321503131524008</c:v>
                </c:pt>
                <c:pt idx="10">
                  <c:v>0.327083333333333</c:v>
                </c:pt>
                <c:pt idx="11">
                  <c:v>0.34375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2E0-42BD-B755-2DB557AA5C7D}"/>
            </c:ext>
          </c:extLst>
        </c:ser>
        <c:ser>
          <c:idx val="19"/>
          <c:order val="19"/>
          <c:tx>
            <c:strRef>
              <c:f>'総　数'!$D$131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数'!$E$131:$P$131</c:f>
              <c:numCache>
                <c:formatCode>General</c:formatCode>
                <c:ptCount val="12"/>
                <c:pt idx="0">
                  <c:v>0.41753653444676397</c:v>
                </c:pt>
                <c:pt idx="1">
                  <c:v>0.34237995824634698</c:v>
                </c:pt>
                <c:pt idx="2">
                  <c:v>0.31874999999999998</c:v>
                </c:pt>
                <c:pt idx="3">
                  <c:v>0.35817805383022799</c:v>
                </c:pt>
                <c:pt idx="4">
                  <c:v>0.365145228215768</c:v>
                </c:pt>
                <c:pt idx="5">
                  <c:v>0.317427385892116</c:v>
                </c:pt>
                <c:pt idx="6">
                  <c:v>0.328482328482329</c:v>
                </c:pt>
                <c:pt idx="7">
                  <c:v>0.30227743271221502</c:v>
                </c:pt>
                <c:pt idx="8">
                  <c:v>0.30082987551867202</c:v>
                </c:pt>
                <c:pt idx="9">
                  <c:v>0.30227743271221502</c:v>
                </c:pt>
                <c:pt idx="10">
                  <c:v>0.31600831600831603</c:v>
                </c:pt>
                <c:pt idx="11">
                  <c:v>0.267634854771784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2E0-42BD-B755-2DB557AA5C7D}"/>
            </c:ext>
          </c:extLst>
        </c:ser>
        <c:ser>
          <c:idx val="20"/>
          <c:order val="20"/>
          <c:tx>
            <c:strRef>
              <c:f>'総　数'!$D$132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数'!$E$132:$P$132</c:f>
              <c:numCache>
                <c:formatCode>General</c:formatCode>
                <c:ptCount val="12"/>
                <c:pt idx="0">
                  <c:v>0.38381742738589197</c:v>
                </c:pt>
                <c:pt idx="1">
                  <c:v>0.30769230769230799</c:v>
                </c:pt>
                <c:pt idx="2">
                  <c:v>0.264583333333333</c:v>
                </c:pt>
                <c:pt idx="3">
                  <c:v>0.30625000000000002</c:v>
                </c:pt>
                <c:pt idx="4">
                  <c:v>0.34375</c:v>
                </c:pt>
                <c:pt idx="5">
                  <c:v>0.31458333333333299</c:v>
                </c:pt>
                <c:pt idx="6">
                  <c:v>0.27557411273486399</c:v>
                </c:pt>
                <c:pt idx="7">
                  <c:v>0.28333333333333299</c:v>
                </c:pt>
                <c:pt idx="8">
                  <c:v>0.264583333333333</c:v>
                </c:pt>
                <c:pt idx="9">
                  <c:v>0.3125</c:v>
                </c:pt>
                <c:pt idx="10">
                  <c:v>0.3</c:v>
                </c:pt>
                <c:pt idx="11">
                  <c:v>0.295833333333333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E0-42BD-B755-2DB557AA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7448"/>
        <c:axId val="366547056"/>
      </c:lineChart>
      <c:catAx>
        <c:axId val="36654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056"/>
        <c:crosses val="autoZero"/>
        <c:auto val="1"/>
        <c:lblAlgn val="ctr"/>
        <c:lblOffset val="100"/>
        <c:noMultiLvlLbl val="0"/>
      </c:catAx>
      <c:valAx>
        <c:axId val="366547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  <c:pt idx="3">
                  <c:v>4.9881235154394299E-2</c:v>
                </c:pt>
                <c:pt idx="4">
                  <c:v>6.0240963855421603E-2</c:v>
                </c:pt>
                <c:pt idx="5">
                  <c:v>0.122969837587006</c:v>
                </c:pt>
                <c:pt idx="6">
                  <c:v>0.13824884792626699</c:v>
                </c:pt>
                <c:pt idx="7">
                  <c:v>9.2872570194384399E-2</c:v>
                </c:pt>
                <c:pt idx="8">
                  <c:v>0.113043478260869</c:v>
                </c:pt>
                <c:pt idx="9">
                  <c:v>0.114224137931034</c:v>
                </c:pt>
                <c:pt idx="10">
                  <c:v>0.176086956521739</c:v>
                </c:pt>
                <c:pt idx="11">
                  <c:v>0.106986899563318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9-4F64-BB33-0B0BF563357B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9.0109890109890095E-2</c:v>
                </c:pt>
                <c:pt idx="1">
                  <c:v>8.5339168490153106E-2</c:v>
                </c:pt>
                <c:pt idx="2">
                  <c:v>9.4713656387665102E-2</c:v>
                </c:pt>
                <c:pt idx="3">
                  <c:v>6.3457330415754895E-2</c:v>
                </c:pt>
                <c:pt idx="4">
                  <c:v>9.8253275109170202E-2</c:v>
                </c:pt>
                <c:pt idx="5">
                  <c:v>0.105960264900662</c:v>
                </c:pt>
                <c:pt idx="6">
                  <c:v>0.119565217391304</c:v>
                </c:pt>
                <c:pt idx="7">
                  <c:v>0.102173913043478</c:v>
                </c:pt>
                <c:pt idx="8">
                  <c:v>0.12043010752688101</c:v>
                </c:pt>
                <c:pt idx="9">
                  <c:v>0.14533622559652901</c:v>
                </c:pt>
                <c:pt idx="10">
                  <c:v>9.2672413793103398E-2</c:v>
                </c:pt>
                <c:pt idx="11">
                  <c:v>9.3126385809312595E-2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9-4F64-BB33-0B0BF563357B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  <c:pt idx="0">
                  <c:v>7.7433628318583997E-2</c:v>
                </c:pt>
                <c:pt idx="1">
                  <c:v>9.2307692307692299E-2</c:v>
                </c:pt>
                <c:pt idx="2">
                  <c:v>8.9519650655021807E-2</c:v>
                </c:pt>
                <c:pt idx="3">
                  <c:v>6.2634989200863897E-2</c:v>
                </c:pt>
                <c:pt idx="4">
                  <c:v>0.116379310344827</c:v>
                </c:pt>
                <c:pt idx="5">
                  <c:v>0.102620087336244</c:v>
                </c:pt>
                <c:pt idx="6">
                  <c:v>0.129102844638949</c:v>
                </c:pt>
                <c:pt idx="7">
                  <c:v>0.163755458515283</c:v>
                </c:pt>
                <c:pt idx="8">
                  <c:v>0.13725490196078399</c:v>
                </c:pt>
                <c:pt idx="9">
                  <c:v>0.13537117903930099</c:v>
                </c:pt>
                <c:pt idx="10">
                  <c:v>0.124454148471615</c:v>
                </c:pt>
                <c:pt idx="11">
                  <c:v>0.102173913043478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9-4F64-BB33-0B0BF563357B}"/>
            </c:ext>
          </c:extLst>
        </c:ser>
        <c:ser>
          <c:idx val="3"/>
          <c:order val="3"/>
          <c:tx>
            <c:strRef>
              <c:f>'総　数'!$D$136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  <c:pt idx="0">
                  <c:v>9.6774193548387094E-2</c:v>
                </c:pt>
                <c:pt idx="1">
                  <c:v>0.12068965517241401</c:v>
                </c:pt>
                <c:pt idx="2">
                  <c:v>0.120171673819742</c:v>
                </c:pt>
                <c:pt idx="3">
                  <c:v>0.140388768898488</c:v>
                </c:pt>
                <c:pt idx="4">
                  <c:v>0.13978494623655899</c:v>
                </c:pt>
                <c:pt idx="5">
                  <c:v>9.3073593073593003E-2</c:v>
                </c:pt>
                <c:pt idx="6">
                  <c:v>0.12715517241379301</c:v>
                </c:pt>
                <c:pt idx="7">
                  <c:v>0.163440860215054</c:v>
                </c:pt>
                <c:pt idx="8">
                  <c:v>0.14533622559652901</c:v>
                </c:pt>
                <c:pt idx="9">
                  <c:v>0.16239316239316201</c:v>
                </c:pt>
                <c:pt idx="10">
                  <c:v>0.104477611940299</c:v>
                </c:pt>
                <c:pt idx="11">
                  <c:v>0.12579957356076801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9-4F64-BB33-0B0BF563357B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  <c:pt idx="0">
                  <c:v>0.113733905579399</c:v>
                </c:pt>
                <c:pt idx="1">
                  <c:v>8.6021505376344107E-2</c:v>
                </c:pt>
                <c:pt idx="2">
                  <c:v>0.11612903225806499</c:v>
                </c:pt>
                <c:pt idx="3">
                  <c:v>0.113490364025696</c:v>
                </c:pt>
                <c:pt idx="4">
                  <c:v>0.15598290598290601</c:v>
                </c:pt>
                <c:pt idx="5">
                  <c:v>0.12419700214132801</c:v>
                </c:pt>
                <c:pt idx="6">
                  <c:v>0.157782515991471</c:v>
                </c:pt>
                <c:pt idx="7">
                  <c:v>0.16772823779193199</c:v>
                </c:pt>
                <c:pt idx="8">
                  <c:v>0.12765957446808501</c:v>
                </c:pt>
                <c:pt idx="9">
                  <c:v>0.17446808510638301</c:v>
                </c:pt>
                <c:pt idx="10">
                  <c:v>0.123404255319149</c:v>
                </c:pt>
                <c:pt idx="11">
                  <c:v>0.16025641025640999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9-4F64-BB33-0B0BF563357B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0.13675213675213699</c:v>
                </c:pt>
                <c:pt idx="1">
                  <c:v>8.3690987124463503E-2</c:v>
                </c:pt>
                <c:pt idx="2">
                  <c:v>0.100213219616205</c:v>
                </c:pt>
                <c:pt idx="3">
                  <c:v>0.12847965738757999</c:v>
                </c:pt>
                <c:pt idx="4">
                  <c:v>9.3816631130063902E-2</c:v>
                </c:pt>
                <c:pt idx="5">
                  <c:v>0.11727078891258</c:v>
                </c:pt>
                <c:pt idx="6">
                  <c:v>0.13859275053304901</c:v>
                </c:pt>
                <c:pt idx="7">
                  <c:v>0.17270788912580001</c:v>
                </c:pt>
                <c:pt idx="8">
                  <c:v>0.12153518123667401</c:v>
                </c:pt>
                <c:pt idx="9">
                  <c:v>0.134328358208955</c:v>
                </c:pt>
                <c:pt idx="10">
                  <c:v>0.113006396588486</c:v>
                </c:pt>
                <c:pt idx="11">
                  <c:v>9.1684434968016995E-2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9-4F64-BB33-0B0BF563357B}"/>
            </c:ext>
          </c:extLst>
        </c:ser>
        <c:ser>
          <c:idx val="6"/>
          <c:order val="6"/>
          <c:tx>
            <c:strRef>
              <c:f>'総　数'!$D$139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数'!$E$139:$P$139</c:f>
              <c:numCache>
                <c:formatCode>General</c:formatCode>
                <c:ptCount val="12"/>
                <c:pt idx="0">
                  <c:v>9.9576271186440607E-2</c:v>
                </c:pt>
                <c:pt idx="1">
                  <c:v>8.4925690021231404E-2</c:v>
                </c:pt>
                <c:pt idx="2">
                  <c:v>9.5338983050847398E-2</c:v>
                </c:pt>
                <c:pt idx="3">
                  <c:v>7.6271186440677902E-2</c:v>
                </c:pt>
                <c:pt idx="4">
                  <c:v>8.2627118644067798E-2</c:v>
                </c:pt>
                <c:pt idx="5">
                  <c:v>0.11228813559322</c:v>
                </c:pt>
                <c:pt idx="6">
                  <c:v>0.15466101694915299</c:v>
                </c:pt>
                <c:pt idx="7">
                  <c:v>0.18220338983050799</c:v>
                </c:pt>
                <c:pt idx="8">
                  <c:v>0.16170212765957401</c:v>
                </c:pt>
                <c:pt idx="9">
                  <c:v>0.146496815286624</c:v>
                </c:pt>
                <c:pt idx="10">
                  <c:v>0.17872340425531899</c:v>
                </c:pt>
                <c:pt idx="11">
                  <c:v>0.104477611940299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39-4F64-BB33-0B0BF563357B}"/>
            </c:ext>
          </c:extLst>
        </c:ser>
        <c:ser>
          <c:idx val="7"/>
          <c:order val="7"/>
          <c:tx>
            <c:strRef>
              <c:f>'総　数'!$D$140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数'!$E$140:$P$140</c:f>
              <c:numCache>
                <c:formatCode>General</c:formatCode>
                <c:ptCount val="12"/>
                <c:pt idx="0">
                  <c:v>9.2550790068000002E-2</c:v>
                </c:pt>
                <c:pt idx="1">
                  <c:v>0.10502283105</c:v>
                </c:pt>
                <c:pt idx="2">
                  <c:v>8.4668192219999994E-2</c:v>
                </c:pt>
                <c:pt idx="3">
                  <c:v>8.2608695652000005E-2</c:v>
                </c:pt>
                <c:pt idx="4">
                  <c:v>9.0517241378999996E-2</c:v>
                </c:pt>
                <c:pt idx="5">
                  <c:v>0.12311015118800001</c:v>
                </c:pt>
                <c:pt idx="6">
                  <c:v>0.14346895074900001</c:v>
                </c:pt>
                <c:pt idx="7">
                  <c:v>0.14655172413799999</c:v>
                </c:pt>
                <c:pt idx="8">
                  <c:v>0.15236051502100001</c:v>
                </c:pt>
                <c:pt idx="9">
                  <c:v>0.20171673819700001</c:v>
                </c:pt>
                <c:pt idx="10">
                  <c:v>0.11134903640300001</c:v>
                </c:pt>
                <c:pt idx="11">
                  <c:v>7.0362473347999999E-2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39-4F64-BB33-0B0BF563357B}"/>
            </c:ext>
          </c:extLst>
        </c:ser>
        <c:ser>
          <c:idx val="8"/>
          <c:order val="8"/>
          <c:tx>
            <c:strRef>
              <c:f>'総　数'!$D$141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数'!$E$141:$P$141</c:f>
              <c:numCache>
                <c:formatCode>General</c:formatCode>
                <c:ptCount val="12"/>
                <c:pt idx="0">
                  <c:v>6.3965884860999994E-2</c:v>
                </c:pt>
                <c:pt idx="1">
                  <c:v>7.4626865671999998E-2</c:v>
                </c:pt>
                <c:pt idx="2">
                  <c:v>5.4229934924000002E-2</c:v>
                </c:pt>
                <c:pt idx="3">
                  <c:v>8.9743589743999999E-2</c:v>
                </c:pt>
                <c:pt idx="4">
                  <c:v>8.3511777302000004E-2</c:v>
                </c:pt>
                <c:pt idx="5">
                  <c:v>0.108050847458</c:v>
                </c:pt>
                <c:pt idx="6">
                  <c:v>0.10851063829800001</c:v>
                </c:pt>
                <c:pt idx="7">
                  <c:v>0.141649048626</c:v>
                </c:pt>
                <c:pt idx="8">
                  <c:v>0.108280254777</c:v>
                </c:pt>
                <c:pt idx="9">
                  <c:v>0.122621564482</c:v>
                </c:pt>
                <c:pt idx="10">
                  <c:v>8.8607594937000003E-2</c:v>
                </c:pt>
                <c:pt idx="11">
                  <c:v>7.8556263269999996E-2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39-4F64-BB33-0B0BF563357B}"/>
            </c:ext>
          </c:extLst>
        </c:ser>
        <c:ser>
          <c:idx val="9"/>
          <c:order val="9"/>
          <c:tx>
            <c:strRef>
              <c:f>'総　数'!$D$142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数'!$E$142:$P$142</c:f>
              <c:numCache>
                <c:formatCode>General</c:formatCode>
                <c:ptCount val="12"/>
                <c:pt idx="0">
                  <c:v>6.9767441860000001E-2</c:v>
                </c:pt>
                <c:pt idx="1">
                  <c:v>6.3559322033999999E-2</c:v>
                </c:pt>
                <c:pt idx="2">
                  <c:v>8.6497890295000004E-2</c:v>
                </c:pt>
                <c:pt idx="3">
                  <c:v>6.5263157895000007E-2</c:v>
                </c:pt>
                <c:pt idx="4">
                  <c:v>7.3839662447000007E-2</c:v>
                </c:pt>
                <c:pt idx="5">
                  <c:v>8.8794926004000005E-2</c:v>
                </c:pt>
                <c:pt idx="6">
                  <c:v>9.3220338983000001E-2</c:v>
                </c:pt>
                <c:pt idx="7">
                  <c:v>8.0168776371000006E-2</c:v>
                </c:pt>
                <c:pt idx="8">
                  <c:v>9.3418259022999994E-2</c:v>
                </c:pt>
                <c:pt idx="9">
                  <c:v>0.109936575053</c:v>
                </c:pt>
                <c:pt idx="10">
                  <c:v>6.5817409766000007E-2</c:v>
                </c:pt>
                <c:pt idx="11">
                  <c:v>8.2627118644000005E-2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39-4F64-BB33-0B0BF563357B}"/>
            </c:ext>
          </c:extLst>
        </c:ser>
        <c:ser>
          <c:idx val="10"/>
          <c:order val="10"/>
          <c:tx>
            <c:strRef>
              <c:f>'総　数'!$D$143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数'!$E$143:$P$143</c:f>
              <c:numCache>
                <c:formatCode>General</c:formatCode>
                <c:ptCount val="12"/>
                <c:pt idx="0">
                  <c:v>8.4566595999999994E-2</c:v>
                </c:pt>
                <c:pt idx="1">
                  <c:v>5.9196617E-2</c:v>
                </c:pt>
                <c:pt idx="2">
                  <c:v>7.2033897999999999E-2</c:v>
                </c:pt>
                <c:pt idx="3">
                  <c:v>7.6759062000000003E-2</c:v>
                </c:pt>
                <c:pt idx="4">
                  <c:v>5.1063829999999998E-2</c:v>
                </c:pt>
                <c:pt idx="5">
                  <c:v>8.7048832000000007E-2</c:v>
                </c:pt>
                <c:pt idx="6">
                  <c:v>9.8290598000000007E-2</c:v>
                </c:pt>
                <c:pt idx="7">
                  <c:v>9.3617020999999995E-2</c:v>
                </c:pt>
                <c:pt idx="8">
                  <c:v>9.8712445999999995E-2</c:v>
                </c:pt>
                <c:pt idx="9">
                  <c:v>7.4786325000000001E-2</c:v>
                </c:pt>
                <c:pt idx="10">
                  <c:v>8.0679405999999995E-2</c:v>
                </c:pt>
                <c:pt idx="11">
                  <c:v>8.4566595999999994E-2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39-4F64-BB33-0B0BF563357B}"/>
            </c:ext>
          </c:extLst>
        </c:ser>
        <c:ser>
          <c:idx val="11"/>
          <c:order val="11"/>
          <c:tx>
            <c:strRef>
              <c:f>'総　数'!$D$144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数'!$E$144:$P$144</c:f>
              <c:numCache>
                <c:formatCode>General</c:formatCode>
                <c:ptCount val="12"/>
                <c:pt idx="0">
                  <c:v>5.3078555999999999E-2</c:v>
                </c:pt>
                <c:pt idx="1">
                  <c:v>5.9701493000000001E-2</c:v>
                </c:pt>
                <c:pt idx="2">
                  <c:v>5.9701493000000001E-2</c:v>
                </c:pt>
                <c:pt idx="3">
                  <c:v>5.9574467999999998E-2</c:v>
                </c:pt>
                <c:pt idx="4">
                  <c:v>7.6759062000000003E-2</c:v>
                </c:pt>
                <c:pt idx="5">
                  <c:v>8.5287846E-2</c:v>
                </c:pt>
                <c:pt idx="6">
                  <c:v>8.9361702000000001E-2</c:v>
                </c:pt>
                <c:pt idx="7">
                  <c:v>0.122621564</c:v>
                </c:pt>
                <c:pt idx="8">
                  <c:v>0.119148936</c:v>
                </c:pt>
                <c:pt idx="9">
                  <c:v>8.7048832000000007E-2</c:v>
                </c:pt>
                <c:pt idx="10">
                  <c:v>0.11252653899999999</c:v>
                </c:pt>
                <c:pt idx="11">
                  <c:v>9.5338983000000002E-2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39-4F64-BB33-0B0BF563357B}"/>
            </c:ext>
          </c:extLst>
        </c:ser>
        <c:ser>
          <c:idx val="12"/>
          <c:order val="12"/>
          <c:tx>
            <c:strRef>
              <c:f>'総　数'!$D$145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数'!$E$145:$P$145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39-4F64-BB33-0B0BF563357B}"/>
            </c:ext>
          </c:extLst>
        </c:ser>
        <c:ser>
          <c:idx val="13"/>
          <c:order val="13"/>
          <c:tx>
            <c:strRef>
              <c:f>'総　数'!$D$146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数'!$E$146:$P$146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539-4F64-BB33-0B0BF563357B}"/>
            </c:ext>
          </c:extLst>
        </c:ser>
        <c:ser>
          <c:idx val="14"/>
          <c:order val="14"/>
          <c:tx>
            <c:strRef>
              <c:f>'総　数'!$D$147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数'!$E$147:$P$147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539-4F64-BB33-0B0BF563357B}"/>
            </c:ext>
          </c:extLst>
        </c:ser>
        <c:ser>
          <c:idx val="15"/>
          <c:order val="15"/>
          <c:tx>
            <c:strRef>
              <c:f>'総　数'!$D$148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数'!$E$148:$P$148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39-4F64-BB33-0B0BF563357B}"/>
            </c:ext>
          </c:extLst>
        </c:ser>
        <c:ser>
          <c:idx val="16"/>
          <c:order val="16"/>
          <c:tx>
            <c:strRef>
              <c:f>'総　数'!$D$149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数'!$E$149:$P$149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539-4F64-BB33-0B0BF563357B}"/>
            </c:ext>
          </c:extLst>
        </c:ser>
        <c:ser>
          <c:idx val="17"/>
          <c:order val="17"/>
          <c:tx>
            <c:strRef>
              <c:f>'総　数'!$D$150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数'!$E$150:$P$150</c:f>
              <c:numCache>
                <c:formatCode>General</c:formatCode>
                <c:ptCount val="12"/>
                <c:pt idx="0">
                  <c:v>2.2916667000000002E-2</c:v>
                </c:pt>
                <c:pt idx="1">
                  <c:v>2.2916667000000002E-2</c:v>
                </c:pt>
                <c:pt idx="2">
                  <c:v>2.0833332999999999E-2</c:v>
                </c:pt>
                <c:pt idx="3">
                  <c:v>2.0876827000000001E-2</c:v>
                </c:pt>
                <c:pt idx="4">
                  <c:v>1.6666667E-2</c:v>
                </c:pt>
                <c:pt idx="5">
                  <c:v>3.1315240000000001E-2</c:v>
                </c:pt>
                <c:pt idx="6">
                  <c:v>2.0833332999999999E-2</c:v>
                </c:pt>
                <c:pt idx="7">
                  <c:v>3.9583332999999998E-2</c:v>
                </c:pt>
                <c:pt idx="8">
                  <c:v>3.3333333E-2</c:v>
                </c:pt>
                <c:pt idx="9">
                  <c:v>3.3402923000000001E-2</c:v>
                </c:pt>
                <c:pt idx="10">
                  <c:v>2.2964509000000001E-2</c:v>
                </c:pt>
                <c:pt idx="11">
                  <c:v>4.1666666999999998E-2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539-4F64-BB33-0B0BF563357B}"/>
            </c:ext>
          </c:extLst>
        </c:ser>
        <c:ser>
          <c:idx val="18"/>
          <c:order val="18"/>
          <c:tx>
            <c:strRef>
              <c:f>'総　数'!$D$151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数'!$E$151:$P$151</c:f>
              <c:numCache>
                <c:formatCode>General</c:formatCode>
                <c:ptCount val="12"/>
                <c:pt idx="0">
                  <c:v>2.2964509394572001E-2</c:v>
                </c:pt>
                <c:pt idx="1">
                  <c:v>2.9166666666666698E-2</c:v>
                </c:pt>
                <c:pt idx="2">
                  <c:v>3.3333333333333298E-2</c:v>
                </c:pt>
                <c:pt idx="3">
                  <c:v>1.0416666666666701E-2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2.9227557411273499E-2</c:v>
                </c:pt>
                <c:pt idx="7">
                  <c:v>2.0833333333333301E-2</c:v>
                </c:pt>
                <c:pt idx="8">
                  <c:v>1.2526096033402901E-2</c:v>
                </c:pt>
                <c:pt idx="9">
                  <c:v>2.0876826722338201E-2</c:v>
                </c:pt>
                <c:pt idx="10">
                  <c:v>2.29166666666667E-2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539-4F64-BB33-0B0BF563357B}"/>
            </c:ext>
          </c:extLst>
        </c:ser>
        <c:ser>
          <c:idx val="19"/>
          <c:order val="19"/>
          <c:tx>
            <c:strRef>
              <c:f>'総　数'!$D$152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数'!$E$152:$P$152</c:f>
              <c:numCache>
                <c:formatCode>General</c:formatCode>
                <c:ptCount val="12"/>
                <c:pt idx="0">
                  <c:v>2.7139874739039699E-2</c:v>
                </c:pt>
                <c:pt idx="1">
                  <c:v>1.87891440501044E-2</c:v>
                </c:pt>
                <c:pt idx="2">
                  <c:v>2.29166666666667E-2</c:v>
                </c:pt>
                <c:pt idx="3">
                  <c:v>2.2774327122153201E-2</c:v>
                </c:pt>
                <c:pt idx="4">
                  <c:v>2.0746887966804999E-2</c:v>
                </c:pt>
                <c:pt idx="5">
                  <c:v>1.2448132780083001E-2</c:v>
                </c:pt>
                <c:pt idx="6">
                  <c:v>1.6632016632016602E-2</c:v>
                </c:pt>
                <c:pt idx="7">
                  <c:v>1.8633540372670801E-2</c:v>
                </c:pt>
                <c:pt idx="8">
                  <c:v>2.6970954356846499E-2</c:v>
                </c:pt>
                <c:pt idx="9">
                  <c:v>2.2774327122153201E-2</c:v>
                </c:pt>
                <c:pt idx="10">
                  <c:v>1.8711018711018702E-2</c:v>
                </c:pt>
                <c:pt idx="11">
                  <c:v>2.28215767634855E-2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539-4F64-BB33-0B0BF563357B}"/>
            </c:ext>
          </c:extLst>
        </c:ser>
        <c:ser>
          <c:idx val="20"/>
          <c:order val="20"/>
          <c:tx>
            <c:strRef>
              <c:f>'総　数'!$D$153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数'!$E$153:$P$153</c:f>
              <c:numCache>
                <c:formatCode>General</c:formatCode>
                <c:ptCount val="12"/>
                <c:pt idx="0">
                  <c:v>2.28215767634855E-2</c:v>
                </c:pt>
                <c:pt idx="1">
                  <c:v>2.2869022869022902E-2</c:v>
                </c:pt>
                <c:pt idx="2">
                  <c:v>1.4583333333333301E-2</c:v>
                </c:pt>
                <c:pt idx="3">
                  <c:v>2.0833333333333301E-2</c:v>
                </c:pt>
                <c:pt idx="4">
                  <c:v>2.5000000000000001E-2</c:v>
                </c:pt>
                <c:pt idx="5">
                  <c:v>1.4583333333333301E-2</c:v>
                </c:pt>
                <c:pt idx="6">
                  <c:v>2.9227557411273499E-2</c:v>
                </c:pt>
                <c:pt idx="7">
                  <c:v>1.4583333333333301E-2</c:v>
                </c:pt>
                <c:pt idx="8">
                  <c:v>1.4583333333333301E-2</c:v>
                </c:pt>
                <c:pt idx="9">
                  <c:v>3.125E-2</c:v>
                </c:pt>
                <c:pt idx="10">
                  <c:v>3.9583333333333297E-2</c:v>
                </c:pt>
                <c:pt idx="11">
                  <c:v>1.4583333333333301E-2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539-4F64-BB33-0B0BF563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5680"/>
        <c:axId val="366549800"/>
      </c:lineChart>
      <c:catAx>
        <c:axId val="3665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9800"/>
        <c:crosses val="autoZero"/>
        <c:auto val="1"/>
        <c:lblAlgn val="ctr"/>
        <c:lblOffset val="100"/>
        <c:noMultiLvlLbl val="0"/>
      </c:catAx>
      <c:valAx>
        <c:axId val="366549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数'!$D$154</c:f>
              <c:strCache>
                <c:ptCount val="1"/>
                <c:pt idx="0">
                  <c:v>1999年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数'!$E$154:$P$154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371-A837-B8199C1BEC3B}"/>
            </c:ext>
          </c:extLst>
        </c:ser>
        <c:ser>
          <c:idx val="1"/>
          <c:order val="1"/>
          <c:tx>
            <c:strRef>
              <c:f>'総　数'!$D$155</c:f>
              <c:strCache>
                <c:ptCount val="1"/>
                <c:pt idx="0">
                  <c:v>2000年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数'!$E$155:$P$155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7-4371-A837-B8199C1BEC3B}"/>
            </c:ext>
          </c:extLst>
        </c:ser>
        <c:ser>
          <c:idx val="2"/>
          <c:order val="2"/>
          <c:tx>
            <c:strRef>
              <c:f>'総　数'!$D$156</c:f>
              <c:strCache>
                <c:ptCount val="1"/>
                <c:pt idx="0">
                  <c:v>2001年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数'!$E$156:$P$156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7-4371-A837-B8199C1BEC3B}"/>
            </c:ext>
          </c:extLst>
        </c:ser>
        <c:ser>
          <c:idx val="3"/>
          <c:order val="3"/>
          <c:tx>
            <c:strRef>
              <c:f>'総　数'!$D$157</c:f>
              <c:strCache>
                <c:ptCount val="1"/>
                <c:pt idx="0">
                  <c:v>2002年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数'!$E$157:$P$157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F7-4371-A837-B8199C1BEC3B}"/>
            </c:ext>
          </c:extLst>
        </c:ser>
        <c:ser>
          <c:idx val="4"/>
          <c:order val="4"/>
          <c:tx>
            <c:strRef>
              <c:f>'総　数'!$D$158</c:f>
              <c:strCache>
                <c:ptCount val="1"/>
                <c:pt idx="0">
                  <c:v>2003年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数'!$E$158:$P$158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F7-4371-A837-B8199C1BEC3B}"/>
            </c:ext>
          </c:extLst>
        </c:ser>
        <c:ser>
          <c:idx val="5"/>
          <c:order val="5"/>
          <c:tx>
            <c:strRef>
              <c:f>'総　数'!$D$159</c:f>
              <c:strCache>
                <c:ptCount val="1"/>
                <c:pt idx="0">
                  <c:v>2004年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数'!$E$159:$P$159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F7-4371-A837-B8199C1BEC3B}"/>
            </c:ext>
          </c:extLst>
        </c:ser>
        <c:ser>
          <c:idx val="6"/>
          <c:order val="6"/>
          <c:tx>
            <c:strRef>
              <c:f>'総　数'!$D$160</c:f>
              <c:strCache>
                <c:ptCount val="1"/>
                <c:pt idx="0">
                  <c:v>2005年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数'!$E$160:$P$160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F7-4371-A837-B8199C1BEC3B}"/>
            </c:ext>
          </c:extLst>
        </c:ser>
        <c:ser>
          <c:idx val="7"/>
          <c:order val="7"/>
          <c:tx>
            <c:strRef>
              <c:f>'総　数'!$D$161</c:f>
              <c:strCache>
                <c:ptCount val="1"/>
                <c:pt idx="0">
                  <c:v>2006年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数'!$E$161:$P$161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F7-4371-A837-B8199C1BEC3B}"/>
            </c:ext>
          </c:extLst>
        </c:ser>
        <c:ser>
          <c:idx val="8"/>
          <c:order val="8"/>
          <c:tx>
            <c:strRef>
              <c:f>'総　数'!$D$162</c:f>
              <c:strCache>
                <c:ptCount val="1"/>
                <c:pt idx="0">
                  <c:v>2007年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数'!$E$162:$P$162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F7-4371-A837-B8199C1BEC3B}"/>
            </c:ext>
          </c:extLst>
        </c:ser>
        <c:ser>
          <c:idx val="9"/>
          <c:order val="9"/>
          <c:tx>
            <c:strRef>
              <c:f>'総　数'!$D$163</c:f>
              <c:strCache>
                <c:ptCount val="1"/>
                <c:pt idx="0">
                  <c:v>2008年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数'!$E$163:$P$163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F7-4371-A837-B8199C1BEC3B}"/>
            </c:ext>
          </c:extLst>
        </c:ser>
        <c:ser>
          <c:idx val="10"/>
          <c:order val="10"/>
          <c:tx>
            <c:strRef>
              <c:f>'総　数'!$D$164</c:f>
              <c:strCache>
                <c:ptCount val="1"/>
                <c:pt idx="0">
                  <c:v>2009年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数'!$E$164:$P$164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0F7-4371-A837-B8199C1BEC3B}"/>
            </c:ext>
          </c:extLst>
        </c:ser>
        <c:ser>
          <c:idx val="11"/>
          <c:order val="11"/>
          <c:tx>
            <c:strRef>
              <c:f>'総　数'!$D$165</c:f>
              <c:strCache>
                <c:ptCount val="1"/>
                <c:pt idx="0">
                  <c:v>2010年</c:v>
                </c:pt>
              </c:strCache>
            </c:strRef>
          </c:tx>
          <c:spPr>
            <a:ln>
              <a:solidFill>
                <a:srgbClr val="CC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'総　数'!$E$165:$P$165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F7-4371-A837-B8199C1BEC3B}"/>
            </c:ext>
          </c:extLst>
        </c:ser>
        <c:ser>
          <c:idx val="12"/>
          <c:order val="12"/>
          <c:tx>
            <c:strRef>
              <c:f>'総　数'!$D$166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数'!$E$166:$P$166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0F7-4371-A837-B8199C1BEC3B}"/>
            </c:ext>
          </c:extLst>
        </c:ser>
        <c:ser>
          <c:idx val="13"/>
          <c:order val="13"/>
          <c:tx>
            <c:strRef>
              <c:f>'総　数'!$D$167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数'!$E$167:$P$167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F7-4371-A837-B8199C1BEC3B}"/>
            </c:ext>
          </c:extLst>
        </c:ser>
        <c:ser>
          <c:idx val="14"/>
          <c:order val="14"/>
          <c:tx>
            <c:strRef>
              <c:f>'総　数'!$D$168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CCFF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'総　数'!$E$168:$P$168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0F7-4371-A837-B8199C1BEC3B}"/>
            </c:ext>
          </c:extLst>
        </c:ser>
        <c:ser>
          <c:idx val="15"/>
          <c:order val="15"/>
          <c:tx>
            <c:strRef>
              <c:f>'総　数'!$D$169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plus"/>
            <c:size val="5"/>
            <c:spPr>
              <a:noFill/>
              <a:ln w="9525">
                <a:noFill/>
              </a:ln>
            </c:spPr>
          </c:marker>
          <c:val>
            <c:numRef>
              <c:f>'総　数'!$E$169:$P$169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0F7-4371-A837-B8199C1BEC3B}"/>
            </c:ext>
          </c:extLst>
        </c:ser>
        <c:ser>
          <c:idx val="16"/>
          <c:order val="16"/>
          <c:tx>
            <c:strRef>
              <c:f>'総　数'!$D$170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数'!$E$170:$P$170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0F7-4371-A837-B8199C1BEC3B}"/>
            </c:ext>
          </c:extLst>
        </c:ser>
        <c:ser>
          <c:idx val="17"/>
          <c:order val="17"/>
          <c:tx>
            <c:strRef>
              <c:f>'総　数'!$D$171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数'!$E$171:$P$171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0F7-4371-A837-B8199C1BEC3B}"/>
            </c:ext>
          </c:extLst>
        </c:ser>
        <c:ser>
          <c:idx val="18"/>
          <c:order val="18"/>
          <c:tx>
            <c:strRef>
              <c:f>'総　数'!$D$172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数'!$E$172:$P$172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0F7-4371-A837-B8199C1BEC3B}"/>
            </c:ext>
          </c:extLst>
        </c:ser>
        <c:ser>
          <c:idx val="19"/>
          <c:order val="19"/>
          <c:tx>
            <c:strRef>
              <c:f>'総　数'!$D$173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数'!$E$173:$P$173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0F7-4371-A837-B8199C1BEC3B}"/>
            </c:ext>
          </c:extLst>
        </c:ser>
        <c:ser>
          <c:idx val="20"/>
          <c:order val="20"/>
          <c:tx>
            <c:strRef>
              <c:f>'総　数'!$D$174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数'!$E$174:$P$174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0F7-4371-A837-B8199C1B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0584"/>
        <c:axId val="366550976"/>
      </c:lineChart>
      <c:catAx>
        <c:axId val="36655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0976"/>
        <c:crosses val="autoZero"/>
        <c:auto val="1"/>
        <c:lblAlgn val="ctr"/>
        <c:lblOffset val="100"/>
        <c:noMultiLvlLbl val="0"/>
      </c:catAx>
      <c:valAx>
        <c:axId val="36655097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crossAx val="366550584"/>
        <c:crosses val="autoZero"/>
        <c:crossBetween val="between"/>
        <c:majorUnit val="1.0000000000000002E-3"/>
        <c:minorUnit val="1.0000000000000002E-3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5196"/>
  <sheetViews>
    <sheetView zoomScale="75" zoomScaleNormal="75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16" width="4.375" style="9" customWidth="1"/>
    <col min="17" max="16384" width="9" style="8"/>
  </cols>
  <sheetData>
    <row r="1" spans="1:16" customFormat="1" x14ac:dyDescent="0.1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</row>
    <row r="2" spans="1:16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</row>
    <row r="3" spans="1:16" customFormat="1" x14ac:dyDescent="0.1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</row>
    <row r="4" spans="1:16" customFormat="1" x14ac:dyDescent="0.1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</row>
    <row r="5" spans="1:16" customFormat="1" x14ac:dyDescent="0.15">
      <c r="A5" s="5"/>
      <c r="B5" s="7"/>
      <c r="C5" s="1"/>
      <c r="D5" s="1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customFormat="1" x14ac:dyDescent="0.15">
      <c r="A6" s="2" t="s">
        <v>6</v>
      </c>
      <c r="B6" s="13" t="s">
        <v>3</v>
      </c>
      <c r="C6" s="10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</row>
    <row r="7" spans="1:16" x14ac:dyDescent="0.15">
      <c r="A7" s="3">
        <f t="shared" ref="A7:A73" si="0">MAX(B7:HG7)</f>
        <v>3.4971363115692999</v>
      </c>
      <c r="B7" s="14" t="s">
        <v>36</v>
      </c>
      <c r="C7" s="12" t="s">
        <v>11</v>
      </c>
      <c r="D7" s="12" t="s">
        <v>16</v>
      </c>
      <c r="E7" s="18"/>
      <c r="F7" s="18"/>
      <c r="G7" s="18"/>
      <c r="H7" s="18">
        <v>2.8860435339308501</v>
      </c>
      <c r="I7" s="18">
        <v>3.1629629629629599</v>
      </c>
      <c r="J7" s="18">
        <v>3.2790697674418601</v>
      </c>
      <c r="K7" s="18">
        <v>3.2508710801393699</v>
      </c>
      <c r="L7" s="19">
        <v>3.20733104238258</v>
      </c>
      <c r="M7" s="19">
        <v>3.4971363115692999</v>
      </c>
      <c r="N7" s="18">
        <v>3.27891156462585</v>
      </c>
      <c r="O7" s="18">
        <v>3.4931662870159399</v>
      </c>
      <c r="P7" s="18">
        <v>3.1659090909090901</v>
      </c>
    </row>
    <row r="8" spans="1:16" x14ac:dyDescent="0.15">
      <c r="A8" s="3">
        <f t="shared" si="0"/>
        <v>3.8776185226019799</v>
      </c>
      <c r="B8" s="14"/>
      <c r="C8" s="11"/>
      <c r="D8" s="12" t="s">
        <v>17</v>
      </c>
      <c r="E8" s="18">
        <v>3.1700913242009099</v>
      </c>
      <c r="F8" s="18">
        <v>2.9566210045662098</v>
      </c>
      <c r="G8" s="18">
        <v>3.1374570446735301</v>
      </c>
      <c r="H8" s="18">
        <v>3.1096345514950099</v>
      </c>
      <c r="I8" s="18">
        <v>3.3907284768211898</v>
      </c>
      <c r="J8" s="18">
        <v>3.5688888888888801</v>
      </c>
      <c r="K8" s="18">
        <v>3.6413641364136402</v>
      </c>
      <c r="L8" s="19">
        <v>3.7566079295154098</v>
      </c>
      <c r="M8" s="19">
        <v>3.8068432671081598</v>
      </c>
      <c r="N8" s="18">
        <v>3.8776185226019799</v>
      </c>
      <c r="O8" s="18">
        <v>3.5764576457645698</v>
      </c>
      <c r="P8" s="18">
        <v>3.2421524663677102</v>
      </c>
    </row>
    <row r="9" spans="1:16" x14ac:dyDescent="0.15">
      <c r="A9" s="3">
        <f t="shared" si="0"/>
        <v>4.4488448844884401</v>
      </c>
      <c r="B9" s="14"/>
      <c r="C9" s="12"/>
      <c r="D9" s="12" t="s">
        <v>18</v>
      </c>
      <c r="E9" s="19">
        <v>3.3487348734873401</v>
      </c>
      <c r="F9" s="19">
        <v>3.2032608695652098</v>
      </c>
      <c r="G9" s="19">
        <v>3.4036796536796499</v>
      </c>
      <c r="H9" s="19">
        <v>3.1648471615720499</v>
      </c>
      <c r="I9" s="19">
        <v>3.8730853391684898</v>
      </c>
      <c r="J9" s="19">
        <v>3.9450549450549399</v>
      </c>
      <c r="K9" s="18">
        <v>3.8676957001102501</v>
      </c>
      <c r="L9" s="19">
        <v>3.9955849889624702</v>
      </c>
      <c r="M9" s="19">
        <v>4.1843267108167703</v>
      </c>
      <c r="N9" s="18">
        <v>4.4488448844884401</v>
      </c>
      <c r="O9" s="18">
        <v>3.85226019845644</v>
      </c>
      <c r="P9" s="18">
        <v>3.5202628696604501</v>
      </c>
    </row>
    <row r="10" spans="1:16" x14ac:dyDescent="0.15">
      <c r="A10" s="3">
        <f t="shared" si="0"/>
        <v>4.5191256830601096</v>
      </c>
      <c r="B10" s="14"/>
      <c r="C10" s="11"/>
      <c r="D10" s="12" t="s">
        <v>19</v>
      </c>
      <c r="E10" s="19">
        <v>3.7459105779716402</v>
      </c>
      <c r="F10" s="19">
        <v>3.51254089422028</v>
      </c>
      <c r="G10" s="19">
        <v>3.59323882224645</v>
      </c>
      <c r="H10" s="19">
        <v>3.7390350877192899</v>
      </c>
      <c r="I10" s="19">
        <v>4.3151581243184296</v>
      </c>
      <c r="J10" s="19">
        <v>4.2557377049180296</v>
      </c>
      <c r="K10" s="18">
        <v>4.5191256830601096</v>
      </c>
      <c r="L10" s="19">
        <v>4.27978142076502</v>
      </c>
      <c r="M10" s="19">
        <v>4.26091703056768</v>
      </c>
      <c r="N10" s="18">
        <v>4.3127035830618796</v>
      </c>
      <c r="O10" s="18">
        <v>3.7700650759219001</v>
      </c>
      <c r="P10" s="18">
        <v>3.4223669923995601</v>
      </c>
    </row>
    <row r="11" spans="1:16" x14ac:dyDescent="0.15">
      <c r="A11" s="3">
        <f t="shared" si="0"/>
        <v>4.2415669205658304</v>
      </c>
      <c r="B11" s="14"/>
      <c r="C11" s="12"/>
      <c r="D11" s="12" t="s">
        <v>20</v>
      </c>
      <c r="E11" s="18">
        <v>3.6634093376764301</v>
      </c>
      <c r="F11" s="18">
        <v>3.4501084598698402</v>
      </c>
      <c r="G11" s="18">
        <v>3.5836956521739101</v>
      </c>
      <c r="H11" s="18">
        <v>3.57688113413304</v>
      </c>
      <c r="I11" s="18">
        <v>4.0554347826086898</v>
      </c>
      <c r="J11" s="18">
        <v>4.1704918032786802</v>
      </c>
      <c r="K11" s="18">
        <v>4.2415669205658304</v>
      </c>
      <c r="L11" s="19">
        <v>3.77548806941431</v>
      </c>
      <c r="M11" s="19">
        <v>4.01635768811341</v>
      </c>
      <c r="N11" s="18">
        <v>4.08342361863488</v>
      </c>
      <c r="O11" s="18">
        <v>3.5341278439869899</v>
      </c>
      <c r="P11" s="18">
        <v>3.4377031419284898</v>
      </c>
    </row>
    <row r="12" spans="1:16" x14ac:dyDescent="0.15">
      <c r="A12" s="3">
        <f t="shared" si="0"/>
        <v>4.0448087431693898</v>
      </c>
      <c r="B12" s="14"/>
      <c r="C12" s="12"/>
      <c r="D12" s="12" t="s">
        <v>21</v>
      </c>
      <c r="E12" s="18">
        <v>3.38043478260869</v>
      </c>
      <c r="F12" s="18">
        <v>3.1639344262294999</v>
      </c>
      <c r="G12" s="18">
        <v>3.36532170119956</v>
      </c>
      <c r="H12" s="18">
        <v>3.3413566739606102</v>
      </c>
      <c r="I12" s="18">
        <v>3.48200654307524</v>
      </c>
      <c r="J12" s="18">
        <v>3.7622682660850599</v>
      </c>
      <c r="K12" s="18">
        <v>4.0448087431693898</v>
      </c>
      <c r="L12" s="19">
        <v>3.6710382513661202</v>
      </c>
      <c r="M12" s="19">
        <v>3.6477644492911598</v>
      </c>
      <c r="N12" s="18">
        <v>3.3899233296823601</v>
      </c>
      <c r="O12" s="18">
        <v>3.18995633187772</v>
      </c>
      <c r="P12" s="18">
        <v>3.2150655021833998</v>
      </c>
    </row>
    <row r="13" spans="1:16" x14ac:dyDescent="0.15">
      <c r="A13" s="3">
        <f t="shared" si="0"/>
        <v>3.4780278670953901</v>
      </c>
      <c r="B13" s="14"/>
      <c r="C13" s="11"/>
      <c r="D13" s="12" t="s">
        <v>22</v>
      </c>
      <c r="E13" s="18">
        <v>3.1189189189189102</v>
      </c>
      <c r="F13" s="18">
        <v>2.8714902807775302</v>
      </c>
      <c r="G13" s="18">
        <v>3.0634408602150498</v>
      </c>
      <c r="H13" s="18">
        <v>2.8568376068375998</v>
      </c>
      <c r="I13" s="18">
        <v>3.0726495726495702</v>
      </c>
      <c r="J13" s="18">
        <v>3.4700854700854702</v>
      </c>
      <c r="K13" s="18">
        <v>3.3719185423365401</v>
      </c>
      <c r="L13" s="19">
        <v>3.4780278670953901</v>
      </c>
      <c r="M13" s="19">
        <v>3.4356223175965601</v>
      </c>
      <c r="N13" s="18">
        <v>3.2242489270386199</v>
      </c>
      <c r="O13" s="18">
        <v>2.9623655913978402</v>
      </c>
      <c r="P13" s="18">
        <v>2.7138228941684601</v>
      </c>
    </row>
    <row r="14" spans="1:16" x14ac:dyDescent="0.15">
      <c r="A14" s="3">
        <f t="shared" si="0"/>
        <v>3.056722689076</v>
      </c>
      <c r="B14" s="14"/>
      <c r="C14" s="12"/>
      <c r="D14" s="12" t="s">
        <v>23</v>
      </c>
      <c r="E14" s="18">
        <v>2.8541893362350002</v>
      </c>
      <c r="F14" s="18">
        <v>2.8204570184979998</v>
      </c>
      <c r="G14" s="18">
        <v>2.9216539717079999</v>
      </c>
      <c r="H14" s="18">
        <v>2.7439664218259998</v>
      </c>
      <c r="I14" s="18">
        <v>3.0125391849529999</v>
      </c>
      <c r="J14" s="18">
        <v>3.056722689076</v>
      </c>
      <c r="K14" s="18">
        <v>2.947534102833</v>
      </c>
      <c r="L14" s="19">
        <v>2.934169278997</v>
      </c>
      <c r="M14" s="19">
        <v>2.8956158663879998</v>
      </c>
      <c r="N14" s="18">
        <v>2.790406673618</v>
      </c>
      <c r="O14" s="18">
        <v>2.5545073375260001</v>
      </c>
      <c r="P14" s="18">
        <v>2.4134312696750002</v>
      </c>
    </row>
    <row r="15" spans="1:16" x14ac:dyDescent="0.15">
      <c r="A15" s="3">
        <f t="shared" si="0"/>
        <v>2.8180883864339998</v>
      </c>
      <c r="B15" s="14"/>
      <c r="C15" s="12"/>
      <c r="D15" s="12" t="s">
        <v>24</v>
      </c>
      <c r="E15" s="18">
        <v>2.480167014614</v>
      </c>
      <c r="F15" s="18">
        <v>2.3295099061519999</v>
      </c>
      <c r="G15" s="18">
        <v>2.504175365344</v>
      </c>
      <c r="H15" s="18">
        <v>2.4131551901339998</v>
      </c>
      <c r="I15" s="18">
        <v>2.7842535787320002</v>
      </c>
      <c r="J15" s="18">
        <v>2.7650663942799998</v>
      </c>
      <c r="K15" s="18">
        <v>2.8119218910589998</v>
      </c>
      <c r="L15" s="19">
        <v>2.65737874097</v>
      </c>
      <c r="M15" s="19">
        <v>2.6735537190079999</v>
      </c>
      <c r="N15" s="18">
        <v>2.8180883864339998</v>
      </c>
      <c r="O15" s="18">
        <v>2.4338842975210002</v>
      </c>
      <c r="P15" s="18">
        <v>2.226239669421</v>
      </c>
    </row>
    <row r="16" spans="1:16" x14ac:dyDescent="0.15">
      <c r="A16" s="3">
        <f t="shared" si="0"/>
        <v>2.7294238683129999</v>
      </c>
      <c r="B16" s="14"/>
      <c r="C16" s="12"/>
      <c r="D16" s="12" t="s">
        <v>25</v>
      </c>
      <c r="E16" s="18">
        <v>2.3619441571870001</v>
      </c>
      <c r="F16" s="18">
        <v>2.2365702479339999</v>
      </c>
      <c r="G16" s="18">
        <v>2.318556701031</v>
      </c>
      <c r="H16" s="18">
        <v>2.3165983606560001</v>
      </c>
      <c r="I16" s="18">
        <v>2.5997942386830002</v>
      </c>
      <c r="J16" s="18">
        <v>2.7294238683129999</v>
      </c>
      <c r="K16" s="18">
        <v>2.6886597938140002</v>
      </c>
      <c r="L16" s="19">
        <v>2.5648148148150001</v>
      </c>
      <c r="M16" s="19">
        <v>2.669057377049</v>
      </c>
      <c r="N16" s="18">
        <v>2.5082474226799998</v>
      </c>
      <c r="O16" s="18">
        <v>2.0626283367560001</v>
      </c>
      <c r="P16" s="18">
        <v>2.1740473738410002</v>
      </c>
    </row>
    <row r="17" spans="1:16" x14ac:dyDescent="0.15">
      <c r="A17" s="3">
        <f t="shared" si="0"/>
        <v>2.4859521299999998</v>
      </c>
      <c r="B17" s="14"/>
      <c r="C17" s="12"/>
      <c r="D17" s="12" t="s">
        <v>26</v>
      </c>
      <c r="E17" s="18">
        <v>2.2409514000000001</v>
      </c>
      <c r="F17" s="18">
        <v>2.1656314700000001</v>
      </c>
      <c r="G17" s="18">
        <v>2.1214953300000001</v>
      </c>
      <c r="H17" s="18">
        <v>2.2204806700000002</v>
      </c>
      <c r="I17" s="18">
        <v>2.2682672199999998</v>
      </c>
      <c r="J17" s="18">
        <v>2.43958333</v>
      </c>
      <c r="K17" s="18">
        <v>2.4859521299999998</v>
      </c>
      <c r="L17" s="19">
        <v>2.3924843400000002</v>
      </c>
      <c r="M17" s="19">
        <v>2.35123967</v>
      </c>
      <c r="N17" s="18">
        <v>2.3278008300000002</v>
      </c>
      <c r="O17" s="18">
        <v>2.0448383699999999</v>
      </c>
      <c r="P17" s="18">
        <v>2.01977107</v>
      </c>
    </row>
    <row r="18" spans="1:16" x14ac:dyDescent="0.15">
      <c r="A18" s="3">
        <f t="shared" si="0"/>
        <v>2.47525773</v>
      </c>
      <c r="B18" s="14"/>
      <c r="C18" s="12"/>
      <c r="D18" s="12" t="s">
        <v>27</v>
      </c>
      <c r="E18" s="18">
        <v>2.1025906700000001</v>
      </c>
      <c r="F18" s="18">
        <v>2.0536082499999999</v>
      </c>
      <c r="G18" s="18">
        <v>2.24870466</v>
      </c>
      <c r="H18" s="18">
        <v>2.2572916699999999</v>
      </c>
      <c r="I18" s="18">
        <v>2.2049948000000001</v>
      </c>
      <c r="J18" s="18">
        <v>2.4051813499999999</v>
      </c>
      <c r="K18" s="18">
        <v>2.40852391</v>
      </c>
      <c r="L18" s="19">
        <v>2.4183884299999998</v>
      </c>
      <c r="M18" s="19">
        <v>2.45746888</v>
      </c>
      <c r="N18" s="18">
        <v>2.47525773</v>
      </c>
      <c r="O18" s="18">
        <v>2.2053663600000002</v>
      </c>
      <c r="P18" s="18">
        <v>2.0144478800000001</v>
      </c>
    </row>
    <row r="19" spans="1:16" x14ac:dyDescent="0.15">
      <c r="A19" s="3">
        <f t="shared" si="0"/>
        <v>2.4705882400000001</v>
      </c>
      <c r="B19" s="14"/>
      <c r="C19" s="12"/>
      <c r="D19" s="12" t="s">
        <v>31</v>
      </c>
      <c r="E19" s="18">
        <v>2.2314049599999999</v>
      </c>
      <c r="F19" s="18">
        <v>2.0310237799999999</v>
      </c>
      <c r="G19" s="18">
        <v>2.0814433000000001</v>
      </c>
      <c r="H19" s="18">
        <v>2.03638254</v>
      </c>
      <c r="I19" s="18">
        <v>2.1118012400000001</v>
      </c>
      <c r="J19" s="18">
        <v>2.4523809499999998</v>
      </c>
      <c r="K19" s="18">
        <v>2.2868936999999998</v>
      </c>
      <c r="L19" s="19">
        <v>2.4014447900000002</v>
      </c>
      <c r="M19" s="19">
        <v>2.4705882400000001</v>
      </c>
      <c r="N19" s="18">
        <v>2.3488132099999999</v>
      </c>
      <c r="O19" s="18">
        <v>2.06832298</v>
      </c>
      <c r="P19" s="18">
        <v>2.03108808</v>
      </c>
    </row>
    <row r="20" spans="1:16" x14ac:dyDescent="0.15">
      <c r="A20" s="3">
        <f t="shared" si="0"/>
        <v>2.3244353200000001</v>
      </c>
      <c r="B20" s="14"/>
      <c r="C20" s="12"/>
      <c r="D20" s="12" t="s">
        <v>32</v>
      </c>
      <c r="E20" s="18">
        <v>1.9337474100000001</v>
      </c>
      <c r="F20" s="18">
        <v>1.8460743799999999</v>
      </c>
      <c r="G20" s="18">
        <v>2.0661840699999998</v>
      </c>
      <c r="H20" s="18">
        <v>1.8755143999999999</v>
      </c>
      <c r="I20" s="18">
        <v>2.1911613600000002</v>
      </c>
      <c r="J20" s="18">
        <v>2.2310061600000002</v>
      </c>
      <c r="K20" s="18">
        <v>2.3244353200000001</v>
      </c>
      <c r="L20" s="19">
        <v>2.2839506200000002</v>
      </c>
      <c r="M20" s="19">
        <v>2.1981519500000002</v>
      </c>
      <c r="N20" s="18">
        <v>2.32168551</v>
      </c>
      <c r="O20" s="18">
        <v>2.0743034100000002</v>
      </c>
      <c r="P20" s="18">
        <v>1.9104016500000001</v>
      </c>
    </row>
    <row r="21" spans="1:16" x14ac:dyDescent="0.15">
      <c r="A21" s="3">
        <f t="shared" si="0"/>
        <v>2.4297435900000002</v>
      </c>
      <c r="B21" s="14"/>
      <c r="C21" s="12"/>
      <c r="D21" s="12" t="s">
        <v>34</v>
      </c>
      <c r="E21" s="18">
        <v>2.0896907200000001</v>
      </c>
      <c r="F21" s="18">
        <v>1.9443299000000001</v>
      </c>
      <c r="G21" s="18">
        <v>2.11019567</v>
      </c>
      <c r="H21" s="18">
        <v>2.1827515399999999</v>
      </c>
      <c r="I21" s="18">
        <v>2.2597535899999999</v>
      </c>
      <c r="J21" s="18">
        <v>2.2681678600000001</v>
      </c>
      <c r="K21" s="18">
        <v>2.4297435900000002</v>
      </c>
      <c r="L21" s="19">
        <v>2.34151329</v>
      </c>
      <c r="M21" s="19">
        <v>2.27589744</v>
      </c>
      <c r="N21" s="18">
        <v>2.2717948699999999</v>
      </c>
      <c r="O21" s="18">
        <v>2.1386037</v>
      </c>
      <c r="P21" s="18">
        <v>1.9703173</v>
      </c>
    </row>
    <row r="22" spans="1:16" x14ac:dyDescent="0.15">
      <c r="A22" s="3">
        <f t="shared" si="0"/>
        <v>2.3257732</v>
      </c>
      <c r="B22" s="14"/>
      <c r="C22" s="12"/>
      <c r="D22" s="12" t="s">
        <v>35</v>
      </c>
      <c r="E22" s="18">
        <v>2.0932377</v>
      </c>
      <c r="F22" s="18">
        <v>1.9691991799999999</v>
      </c>
      <c r="G22" s="18">
        <v>1.98055271</v>
      </c>
      <c r="H22" s="18">
        <v>2.0769230799999998</v>
      </c>
      <c r="I22" s="18">
        <v>2.3125638400000001</v>
      </c>
      <c r="J22" s="18">
        <v>2.2063329899999999</v>
      </c>
      <c r="K22" s="18">
        <v>2.32548618</v>
      </c>
      <c r="L22" s="19">
        <v>2.1004098400000002</v>
      </c>
      <c r="M22" s="19">
        <v>2.3148717900000002</v>
      </c>
      <c r="N22" s="18">
        <v>2.3257732</v>
      </c>
      <c r="O22" s="18">
        <v>1.9989743600000001</v>
      </c>
      <c r="P22" s="18">
        <v>1.8895768799999999</v>
      </c>
    </row>
    <row r="23" spans="1:16" x14ac:dyDescent="0.15">
      <c r="A23" s="3">
        <f t="shared" ref="A23:A27" si="1">MAX(B23:HG23)</f>
        <v>2.2588832499999998</v>
      </c>
      <c r="B23" s="14"/>
      <c r="C23" s="12"/>
      <c r="D23" s="12" t="s">
        <v>44</v>
      </c>
      <c r="E23" s="18">
        <v>2.1095189400000001</v>
      </c>
      <c r="F23" s="18">
        <v>1.92456677</v>
      </c>
      <c r="G23" s="18">
        <v>2.0557275499999998</v>
      </c>
      <c r="H23" s="18">
        <v>1.97454175</v>
      </c>
      <c r="I23" s="18">
        <v>2.0152749499999998</v>
      </c>
      <c r="J23" s="18">
        <v>2.1264016300000002</v>
      </c>
      <c r="K23" s="18">
        <v>2.2588832499999998</v>
      </c>
      <c r="L23" s="18">
        <v>2.1047812800000001</v>
      </c>
      <c r="M23" s="18">
        <v>2.06014271</v>
      </c>
      <c r="N23" s="18">
        <v>2.24847251</v>
      </c>
      <c r="O23" s="18">
        <v>2.0223804699999999</v>
      </c>
      <c r="P23" s="18">
        <v>2.02642276</v>
      </c>
    </row>
    <row r="24" spans="1:16" x14ac:dyDescent="0.15">
      <c r="A24" s="3">
        <f t="shared" si="1"/>
        <v>2.2489878499999998</v>
      </c>
      <c r="B24" s="14"/>
      <c r="C24" s="12"/>
      <c r="D24" s="12" t="s">
        <v>45</v>
      </c>
      <c r="E24" s="18">
        <v>1.99489275</v>
      </c>
      <c r="F24" s="18">
        <v>1.9439347600000001</v>
      </c>
      <c r="G24" s="18">
        <v>2.0264496400000001</v>
      </c>
      <c r="H24" s="18">
        <v>1.88686869</v>
      </c>
      <c r="I24" s="18">
        <v>1.9858156</v>
      </c>
      <c r="J24" s="18">
        <v>2.2168186400000001</v>
      </c>
      <c r="K24" s="18">
        <v>2.1496461099999999</v>
      </c>
      <c r="L24" s="18">
        <v>2.18844985</v>
      </c>
      <c r="M24" s="18">
        <v>2.2489878499999998</v>
      </c>
      <c r="N24" s="18">
        <v>2.1165146899999998</v>
      </c>
      <c r="O24" s="18">
        <v>1.9969574000000001</v>
      </c>
      <c r="P24" s="18">
        <v>1.99087221</v>
      </c>
    </row>
    <row r="25" spans="1:16" x14ac:dyDescent="0.15">
      <c r="A25" s="3">
        <f t="shared" si="1"/>
        <v>2.2946518668012099</v>
      </c>
      <c r="B25" s="14"/>
      <c r="C25" s="12"/>
      <c r="D25" s="12" t="s">
        <v>46</v>
      </c>
      <c r="E25" s="18">
        <v>1.87676767676768</v>
      </c>
      <c r="F25" s="18">
        <v>1.8897876643073801</v>
      </c>
      <c r="G25" s="18">
        <v>1.9716599190283399</v>
      </c>
      <c r="H25" s="18">
        <v>1.92573753814852</v>
      </c>
      <c r="I25" s="18">
        <v>2.2497472194135502</v>
      </c>
      <c r="J25" s="18">
        <v>2.2147922998986802</v>
      </c>
      <c r="K25" s="18">
        <v>2.1917255297679099</v>
      </c>
      <c r="L25" s="18">
        <v>2.18604651162791</v>
      </c>
      <c r="M25" s="18">
        <v>2.2946518668012099</v>
      </c>
      <c r="N25" s="18">
        <v>2.2810920121334699</v>
      </c>
      <c r="O25" s="18">
        <v>2.00708502024291</v>
      </c>
      <c r="P25" s="18">
        <v>2.0232793522267198</v>
      </c>
    </row>
    <row r="26" spans="1:16" x14ac:dyDescent="0.15">
      <c r="A26" s="3">
        <f t="shared" si="1"/>
        <v>2.36890243902439</v>
      </c>
      <c r="B26" s="14"/>
      <c r="C26" s="12"/>
      <c r="D26" s="12" t="s">
        <v>47</v>
      </c>
      <c r="E26" s="18">
        <v>2.0101832993889999</v>
      </c>
      <c r="F26" s="18">
        <v>1.88073394495413</v>
      </c>
      <c r="G26" s="18">
        <v>2.0977596741344202</v>
      </c>
      <c r="H26" s="18">
        <v>1.8793103448275901</v>
      </c>
      <c r="I26" s="18">
        <v>2.2388211382113798</v>
      </c>
      <c r="J26" s="18">
        <v>2.2419028340081</v>
      </c>
      <c r="K26" s="18">
        <v>2.2070707070707098</v>
      </c>
      <c r="L26" s="18">
        <v>2.31065989847716</v>
      </c>
      <c r="M26" s="18">
        <v>2.20770010131712</v>
      </c>
      <c r="N26" s="18">
        <v>2.36890243902439</v>
      </c>
      <c r="O26" s="18">
        <v>2.3242147922998999</v>
      </c>
      <c r="P26" s="18">
        <v>2.0896130346232198</v>
      </c>
    </row>
    <row r="27" spans="1:16" x14ac:dyDescent="0.15">
      <c r="A27" s="3">
        <f t="shared" si="1"/>
        <v>2.5688073394495401</v>
      </c>
      <c r="B27" s="14"/>
      <c r="C27" s="12"/>
      <c r="D27" s="12" t="s">
        <v>48</v>
      </c>
      <c r="E27" s="18">
        <v>2.2150101419878299</v>
      </c>
      <c r="F27" s="18">
        <v>2.0425531914893602</v>
      </c>
      <c r="G27" s="18">
        <v>2.2685656154628702</v>
      </c>
      <c r="H27" s="18">
        <v>2.17125382262997</v>
      </c>
      <c r="I27" s="18">
        <v>2.23451776649746</v>
      </c>
      <c r="J27" s="18">
        <v>2.3153611393692799</v>
      </c>
      <c r="K27" s="18">
        <v>2.46998982706002</v>
      </c>
      <c r="L27" s="18">
        <v>2.3926754832146502</v>
      </c>
      <c r="M27" s="18">
        <v>2.39532520325203</v>
      </c>
      <c r="N27" s="18">
        <v>2.5688073394495401</v>
      </c>
      <c r="O27" s="18">
        <v>2.2718940936863499</v>
      </c>
      <c r="P27" s="18">
        <v>2.3380855397148701</v>
      </c>
    </row>
    <row r="28" spans="1:16" x14ac:dyDescent="0.15">
      <c r="A28" s="3">
        <f t="shared" si="0"/>
        <v>0.96511627906976705</v>
      </c>
      <c r="B28" s="14" t="s">
        <v>37</v>
      </c>
      <c r="C28" s="11" t="s">
        <v>12</v>
      </c>
      <c r="D28" s="12" t="s">
        <v>16</v>
      </c>
      <c r="E28" s="18"/>
      <c r="F28" s="18"/>
      <c r="G28" s="18"/>
      <c r="H28" s="18">
        <v>0.93982074263764404</v>
      </c>
      <c r="I28" s="18">
        <v>0.82469135802469096</v>
      </c>
      <c r="J28" s="18">
        <v>0.96511627906976705</v>
      </c>
      <c r="K28" s="18">
        <v>0.85714285714285698</v>
      </c>
      <c r="L28" s="19">
        <v>0.85681557846506196</v>
      </c>
      <c r="M28" s="19">
        <v>0.85567010309278302</v>
      </c>
      <c r="N28" s="18">
        <v>0.73129251700680198</v>
      </c>
      <c r="O28" s="18">
        <v>0.85421412300683297</v>
      </c>
      <c r="P28" s="18">
        <v>0.80227272727272703</v>
      </c>
    </row>
    <row r="29" spans="1:16" x14ac:dyDescent="0.15">
      <c r="A29" s="3">
        <f t="shared" si="0"/>
        <v>0.91419141914191404</v>
      </c>
      <c r="B29" s="14"/>
      <c r="C29" s="12"/>
      <c r="D29" s="12" t="s">
        <v>17</v>
      </c>
      <c r="E29" s="18">
        <v>0.71461187214611799</v>
      </c>
      <c r="F29" s="18">
        <v>0.75</v>
      </c>
      <c r="G29" s="18">
        <v>0.85452462772050297</v>
      </c>
      <c r="H29" s="18">
        <v>0.80841638981173802</v>
      </c>
      <c r="I29" s="18">
        <v>0.87637969094922696</v>
      </c>
      <c r="J29" s="18">
        <v>0.87666666666666604</v>
      </c>
      <c r="K29" s="18">
        <v>0.91419141914191404</v>
      </c>
      <c r="L29" s="19">
        <v>0.85792951541850204</v>
      </c>
      <c r="M29" s="19">
        <v>0.84105960264900603</v>
      </c>
      <c r="N29" s="18">
        <v>0.87872105843439896</v>
      </c>
      <c r="O29" s="18">
        <v>0.79867986798679802</v>
      </c>
      <c r="P29" s="18">
        <v>0.79484304932735395</v>
      </c>
    </row>
    <row r="30" spans="1:16" x14ac:dyDescent="0.15">
      <c r="A30" s="3">
        <f t="shared" si="0"/>
        <v>0.98899889988998801</v>
      </c>
      <c r="B30" s="14"/>
      <c r="C30" s="12"/>
      <c r="D30" s="12" t="s">
        <v>18</v>
      </c>
      <c r="E30" s="18">
        <v>0.77227722772277196</v>
      </c>
      <c r="F30" s="18">
        <v>0.76304347826086905</v>
      </c>
      <c r="G30" s="18">
        <v>0.87987012987012903</v>
      </c>
      <c r="H30" s="18">
        <v>0.75109170305676798</v>
      </c>
      <c r="I30" s="18">
        <v>0.84682713347921201</v>
      </c>
      <c r="J30" s="18">
        <v>0.88241758241758195</v>
      </c>
      <c r="K30" s="18">
        <v>0.88423373759647095</v>
      </c>
      <c r="L30" s="19">
        <v>0.92494481236202997</v>
      </c>
      <c r="M30" s="19">
        <v>0.80573951434878499</v>
      </c>
      <c r="N30" s="18">
        <v>0.98899889988998801</v>
      </c>
      <c r="O30" s="18">
        <v>0.86659316427783895</v>
      </c>
      <c r="P30" s="18">
        <v>0.85104052573931999</v>
      </c>
    </row>
    <row r="31" spans="1:16" x14ac:dyDescent="0.15">
      <c r="A31" s="3">
        <f t="shared" si="0"/>
        <v>0.94650655021834096</v>
      </c>
      <c r="B31" s="14"/>
      <c r="C31" s="11"/>
      <c r="D31" s="12" t="s">
        <v>19</v>
      </c>
      <c r="E31" s="18">
        <v>0.82988004362050205</v>
      </c>
      <c r="F31" s="18">
        <v>0.750272628135224</v>
      </c>
      <c r="G31" s="18">
        <v>0.92148309705561604</v>
      </c>
      <c r="H31" s="18">
        <v>0.85197368421052599</v>
      </c>
      <c r="I31" s="18">
        <v>0.87786259541984701</v>
      </c>
      <c r="J31" s="18">
        <v>0.85573770491803303</v>
      </c>
      <c r="K31" s="18">
        <v>0.93879781420764996</v>
      </c>
      <c r="L31" s="19">
        <v>0.91366120218579205</v>
      </c>
      <c r="M31" s="19">
        <v>0.94650655021834096</v>
      </c>
      <c r="N31" s="18">
        <v>0.89250814332247597</v>
      </c>
      <c r="O31" s="18">
        <v>0.89262472885032496</v>
      </c>
      <c r="P31" s="18">
        <v>0.86862106406080397</v>
      </c>
    </row>
    <row r="32" spans="1:16" x14ac:dyDescent="0.15">
      <c r="A32" s="3">
        <f t="shared" si="0"/>
        <v>0.93879781420764996</v>
      </c>
      <c r="B32" s="14"/>
      <c r="C32" s="12"/>
      <c r="D32" s="12" t="s">
        <v>20</v>
      </c>
      <c r="E32" s="18">
        <v>0.84581976112920698</v>
      </c>
      <c r="F32" s="18">
        <v>0.80260303687635604</v>
      </c>
      <c r="G32" s="18">
        <v>0.82499999999999996</v>
      </c>
      <c r="H32" s="18">
        <v>0.89312977099236601</v>
      </c>
      <c r="I32" s="18">
        <v>0.92391304347826098</v>
      </c>
      <c r="J32" s="18">
        <v>0.93879781420764996</v>
      </c>
      <c r="K32" s="18">
        <v>0.92927094668117505</v>
      </c>
      <c r="L32" s="19">
        <v>0.89696312364425201</v>
      </c>
      <c r="M32" s="19">
        <v>0.92366412213740501</v>
      </c>
      <c r="N32" s="18">
        <v>0.92199349945828801</v>
      </c>
      <c r="O32" s="18">
        <v>0.86998916576381402</v>
      </c>
      <c r="P32" s="18">
        <v>0.91440953412784398</v>
      </c>
    </row>
    <row r="33" spans="1:16" x14ac:dyDescent="0.15">
      <c r="A33" s="3">
        <f t="shared" si="0"/>
        <v>0.97818974918211599</v>
      </c>
      <c r="B33" s="14"/>
      <c r="C33" s="11"/>
      <c r="D33" s="12" t="s">
        <v>21</v>
      </c>
      <c r="E33" s="18">
        <v>0.82608695652173902</v>
      </c>
      <c r="F33" s="18">
        <v>0.85136612021857905</v>
      </c>
      <c r="G33" s="18">
        <v>0.88767720828789498</v>
      </c>
      <c r="H33" s="18">
        <v>0.91137855579868698</v>
      </c>
      <c r="I33" s="18">
        <v>0.85823336968375097</v>
      </c>
      <c r="J33" s="18">
        <v>0.97818974918211599</v>
      </c>
      <c r="K33" s="18">
        <v>0.94316939890710405</v>
      </c>
      <c r="L33" s="19">
        <v>0.85355191256830598</v>
      </c>
      <c r="M33" s="19">
        <v>0.92802617230098206</v>
      </c>
      <c r="N33" s="18">
        <v>0.88828039430449102</v>
      </c>
      <c r="O33" s="18">
        <v>0.85917030567685604</v>
      </c>
      <c r="P33" s="18">
        <v>0.888646288209607</v>
      </c>
    </row>
    <row r="34" spans="1:16" x14ac:dyDescent="0.15">
      <c r="A34" s="3">
        <f t="shared" si="0"/>
        <v>1.0128617363343999</v>
      </c>
      <c r="B34" s="14"/>
      <c r="C34" s="12"/>
      <c r="D34" s="12" t="s">
        <v>22</v>
      </c>
      <c r="E34" s="18">
        <v>0.85729729729729698</v>
      </c>
      <c r="F34" s="18">
        <v>0.84665226781857394</v>
      </c>
      <c r="G34" s="18">
        <v>0.93333333333333302</v>
      </c>
      <c r="H34" s="18">
        <v>0.87286324786324798</v>
      </c>
      <c r="I34" s="18">
        <v>0.92414529914529897</v>
      </c>
      <c r="J34" s="18">
        <v>0.88888888888888895</v>
      </c>
      <c r="K34" s="18">
        <v>0.97320471596998903</v>
      </c>
      <c r="L34" s="19">
        <v>1.0128617363343999</v>
      </c>
      <c r="M34" s="19">
        <v>0.93669527896995697</v>
      </c>
      <c r="N34" s="18">
        <v>0.94098712446351895</v>
      </c>
      <c r="O34" s="18">
        <v>0.91182795698924701</v>
      </c>
      <c r="P34" s="18">
        <v>0.91576673866090696</v>
      </c>
    </row>
    <row r="35" spans="1:16" x14ac:dyDescent="0.15">
      <c r="A35" s="3">
        <f t="shared" si="0"/>
        <v>1.007345225603</v>
      </c>
      <c r="B35" s="14"/>
      <c r="C35" s="12"/>
      <c r="D35" s="12" t="s">
        <v>23</v>
      </c>
      <c r="E35" s="18">
        <v>0.94559303590900001</v>
      </c>
      <c r="F35" s="18">
        <v>0.85636561479899997</v>
      </c>
      <c r="G35" s="18">
        <v>0.90097932535400005</v>
      </c>
      <c r="H35" s="18">
        <v>0.89611752360999997</v>
      </c>
      <c r="I35" s="18">
        <v>0.94984326018800003</v>
      </c>
      <c r="J35" s="18">
        <v>0.91491596638700001</v>
      </c>
      <c r="K35" s="18">
        <v>1.007345225603</v>
      </c>
      <c r="L35" s="19">
        <v>0.92998955067900002</v>
      </c>
      <c r="M35" s="19">
        <v>0.93215031315200003</v>
      </c>
      <c r="N35" s="18">
        <v>0.97288842544300003</v>
      </c>
      <c r="O35" s="18">
        <v>0.88574423480099995</v>
      </c>
      <c r="P35" s="18">
        <v>0.84784889821599996</v>
      </c>
    </row>
    <row r="36" spans="1:16" x14ac:dyDescent="0.15">
      <c r="A36" s="3">
        <f t="shared" si="0"/>
        <v>0.88445807770999996</v>
      </c>
      <c r="B36" s="14"/>
      <c r="C36" s="11"/>
      <c r="D36" s="12" t="s">
        <v>24</v>
      </c>
      <c r="E36" s="18">
        <v>0.85908141962399998</v>
      </c>
      <c r="F36" s="18">
        <v>0.81647549530800001</v>
      </c>
      <c r="G36" s="18">
        <v>0.87160751565799999</v>
      </c>
      <c r="H36" s="18">
        <v>0.84583761562199999</v>
      </c>
      <c r="I36" s="18">
        <v>0.88445807770999996</v>
      </c>
      <c r="J36" s="18">
        <v>0.79468845760999995</v>
      </c>
      <c r="K36" s="18">
        <v>0.84275436793400005</v>
      </c>
      <c r="L36" s="19">
        <v>0.78637770897799997</v>
      </c>
      <c r="M36" s="19">
        <v>0.69938016528900004</v>
      </c>
      <c r="N36" s="18">
        <v>0.766700924974</v>
      </c>
      <c r="O36" s="18">
        <v>0.678719008264</v>
      </c>
      <c r="P36" s="18">
        <v>0.67561983471099996</v>
      </c>
    </row>
    <row r="37" spans="1:16" x14ac:dyDescent="0.15">
      <c r="A37" s="3">
        <f t="shared" si="0"/>
        <v>0.80144032921800001</v>
      </c>
      <c r="B37" s="14"/>
      <c r="C37" s="11"/>
      <c r="D37" s="12" t="s">
        <v>25</v>
      </c>
      <c r="E37" s="18">
        <v>0.71251292657700005</v>
      </c>
      <c r="F37" s="18">
        <v>0.69214876033100003</v>
      </c>
      <c r="G37" s="18">
        <v>0.69484536082500004</v>
      </c>
      <c r="H37" s="18">
        <v>0.70389344262300002</v>
      </c>
      <c r="I37" s="18">
        <v>0.80144032921800001</v>
      </c>
      <c r="J37" s="18">
        <v>0.74794238683100001</v>
      </c>
      <c r="K37" s="18">
        <v>0.77422680412400002</v>
      </c>
      <c r="L37" s="19">
        <v>0.702674897119</v>
      </c>
      <c r="M37" s="19">
        <v>0.67315573770500003</v>
      </c>
      <c r="N37" s="18">
        <v>0.75979381443299998</v>
      </c>
      <c r="O37" s="18">
        <v>0.61190965092399996</v>
      </c>
      <c r="P37" s="18">
        <v>0.66117404737399998</v>
      </c>
    </row>
    <row r="38" spans="1:16" x14ac:dyDescent="0.15">
      <c r="A38" s="3">
        <f t="shared" si="0"/>
        <v>0.72499999999999998</v>
      </c>
      <c r="B38" s="14"/>
      <c r="C38" s="11"/>
      <c r="D38" s="12" t="s">
        <v>26</v>
      </c>
      <c r="E38" s="18">
        <v>0.678386763</v>
      </c>
      <c r="F38" s="18">
        <v>0.64182194599999998</v>
      </c>
      <c r="G38" s="18">
        <v>0.659397715</v>
      </c>
      <c r="H38" s="18">
        <v>0.63845350099999998</v>
      </c>
      <c r="I38" s="18">
        <v>0.68162839200000003</v>
      </c>
      <c r="J38" s="18">
        <v>0.72499999999999998</v>
      </c>
      <c r="K38" s="18">
        <v>0.70239333999999998</v>
      </c>
      <c r="L38" s="19">
        <v>0.66910229600000004</v>
      </c>
      <c r="M38" s="19">
        <v>0.65495867799999996</v>
      </c>
      <c r="N38" s="18">
        <v>0.705394191</v>
      </c>
      <c r="O38" s="18">
        <v>0.64754953100000001</v>
      </c>
      <c r="P38" s="18">
        <v>0.66389177899999996</v>
      </c>
    </row>
    <row r="39" spans="1:16" x14ac:dyDescent="0.15">
      <c r="A39" s="3">
        <f t="shared" si="0"/>
        <v>0.77272727299999999</v>
      </c>
      <c r="B39" s="14"/>
      <c r="C39" s="11"/>
      <c r="D39" s="12" t="s">
        <v>27</v>
      </c>
      <c r="E39" s="18">
        <v>0.72020725399999996</v>
      </c>
      <c r="F39" s="18">
        <v>0.669072165</v>
      </c>
      <c r="G39" s="18">
        <v>0.73056994799999997</v>
      </c>
      <c r="H39" s="18">
        <v>0.76041666699999999</v>
      </c>
      <c r="I39" s="18">
        <v>0.71800208099999996</v>
      </c>
      <c r="J39" s="18">
        <v>0.75751295299999999</v>
      </c>
      <c r="K39" s="18">
        <v>0.76403326400000005</v>
      </c>
      <c r="L39" s="19">
        <v>0.77272727299999999</v>
      </c>
      <c r="M39" s="19">
        <v>0.68672199199999995</v>
      </c>
      <c r="N39" s="18">
        <v>0.70309278399999997</v>
      </c>
      <c r="O39" s="18">
        <v>0.70897832800000005</v>
      </c>
      <c r="P39" s="18">
        <v>0.728586171</v>
      </c>
    </row>
    <row r="40" spans="1:16" x14ac:dyDescent="0.15">
      <c r="A40" s="3">
        <f t="shared" si="0"/>
        <v>0.767801858</v>
      </c>
      <c r="B40" s="14"/>
      <c r="C40" s="11"/>
      <c r="D40" s="12" t="s">
        <v>31</v>
      </c>
      <c r="E40" s="18">
        <v>0.64049586800000002</v>
      </c>
      <c r="F40" s="18">
        <v>0.66907962799999998</v>
      </c>
      <c r="G40" s="18">
        <v>0.69381443300000001</v>
      </c>
      <c r="H40" s="18">
        <v>0.65904365899999995</v>
      </c>
      <c r="I40" s="18">
        <v>0.72049689400000005</v>
      </c>
      <c r="J40" s="18">
        <v>0.71739130399999995</v>
      </c>
      <c r="K40" s="18">
        <v>0.75438596499999999</v>
      </c>
      <c r="L40" s="19">
        <v>0.767801858</v>
      </c>
      <c r="M40" s="19">
        <v>0.75541795700000003</v>
      </c>
      <c r="N40" s="18">
        <v>0.73477812200000003</v>
      </c>
      <c r="O40" s="18">
        <v>0.71428571399999996</v>
      </c>
      <c r="P40" s="18">
        <v>0.69222797899999999</v>
      </c>
    </row>
    <row r="41" spans="1:16" x14ac:dyDescent="0.15">
      <c r="A41" s="3">
        <f t="shared" si="0"/>
        <v>0.80781089399999995</v>
      </c>
      <c r="B41" s="14"/>
      <c r="C41" s="11"/>
      <c r="D41" s="12" t="s">
        <v>32</v>
      </c>
      <c r="E41" s="18">
        <v>0.74637681199999995</v>
      </c>
      <c r="F41" s="18">
        <v>0.67355371900000005</v>
      </c>
      <c r="G41" s="18">
        <v>0.74250258499999999</v>
      </c>
      <c r="H41" s="18">
        <v>0.69650205799999998</v>
      </c>
      <c r="I41" s="18">
        <v>0.79136690600000004</v>
      </c>
      <c r="J41" s="18">
        <v>0.76694045200000005</v>
      </c>
      <c r="K41" s="18">
        <v>0.74537987699999997</v>
      </c>
      <c r="L41" s="19">
        <v>0.75102880699999996</v>
      </c>
      <c r="M41" s="19">
        <v>0.71971252600000002</v>
      </c>
      <c r="N41" s="18">
        <v>0.80781089399999995</v>
      </c>
      <c r="O41" s="18">
        <v>0.73890608899999999</v>
      </c>
      <c r="P41" s="18">
        <v>0.71369721900000005</v>
      </c>
    </row>
    <row r="42" spans="1:16" x14ac:dyDescent="0.15">
      <c r="A42" s="3">
        <f t="shared" si="0"/>
        <v>0.81595092000000002</v>
      </c>
      <c r="B42" s="14"/>
      <c r="C42" s="11"/>
      <c r="D42" s="12" t="s">
        <v>34</v>
      </c>
      <c r="E42" s="18">
        <v>0.72577319600000001</v>
      </c>
      <c r="F42" s="18">
        <v>0.69793814399999998</v>
      </c>
      <c r="G42" s="18">
        <v>0.75695159599999995</v>
      </c>
      <c r="H42" s="18">
        <v>0.73716632400000004</v>
      </c>
      <c r="I42" s="18">
        <v>0.80390143700000005</v>
      </c>
      <c r="J42" s="18">
        <v>0.74923234400000005</v>
      </c>
      <c r="K42" s="18">
        <v>0.79076923099999996</v>
      </c>
      <c r="L42" s="19">
        <v>0.81595092000000002</v>
      </c>
      <c r="M42" s="19">
        <v>0.70461538499999998</v>
      </c>
      <c r="N42" s="18">
        <v>0.76</v>
      </c>
      <c r="O42" s="18">
        <v>0.72587268999999999</v>
      </c>
      <c r="P42" s="18">
        <v>0.74206755400000002</v>
      </c>
    </row>
    <row r="43" spans="1:16" x14ac:dyDescent="0.15">
      <c r="A43" s="3">
        <f t="shared" si="0"/>
        <v>0.78607983599999998</v>
      </c>
      <c r="B43" s="14"/>
      <c r="C43" s="12"/>
      <c r="D43" s="12" t="s">
        <v>35</v>
      </c>
      <c r="E43" s="18">
        <v>0.70799180299999998</v>
      </c>
      <c r="F43" s="18">
        <v>0.68480492800000003</v>
      </c>
      <c r="G43" s="18">
        <v>0.71750255900000004</v>
      </c>
      <c r="H43" s="18">
        <v>0.73333333300000003</v>
      </c>
      <c r="I43" s="18">
        <v>0.784473953</v>
      </c>
      <c r="J43" s="18">
        <v>0.72114402499999997</v>
      </c>
      <c r="K43" s="18">
        <v>0.78607983599999998</v>
      </c>
      <c r="L43" s="19">
        <v>0.77663934400000001</v>
      </c>
      <c r="M43" s="19">
        <v>0.78564102599999996</v>
      </c>
      <c r="N43" s="18">
        <v>0.77731958800000001</v>
      </c>
      <c r="O43" s="18">
        <v>0.71179487200000002</v>
      </c>
      <c r="P43" s="18">
        <v>0.68627450999999995</v>
      </c>
    </row>
    <row r="44" spans="1:16" x14ac:dyDescent="0.15">
      <c r="A44" s="3">
        <f t="shared" si="0"/>
        <v>0.83591331300000005</v>
      </c>
      <c r="B44" s="14"/>
      <c r="C44" s="12"/>
      <c r="D44" s="12" t="s">
        <v>44</v>
      </c>
      <c r="E44" s="18">
        <v>0.79529170900000001</v>
      </c>
      <c r="F44" s="18">
        <v>0.743119266</v>
      </c>
      <c r="G44" s="18">
        <v>0.83591331300000005</v>
      </c>
      <c r="H44" s="18">
        <v>0.74338085499999995</v>
      </c>
      <c r="I44" s="18">
        <v>0.80855397100000004</v>
      </c>
      <c r="J44" s="18">
        <v>0.80530071400000003</v>
      </c>
      <c r="K44" s="18">
        <v>0.75634517800000001</v>
      </c>
      <c r="L44" s="18">
        <v>0.72736520900000001</v>
      </c>
      <c r="M44" s="18">
        <v>0.770642202</v>
      </c>
      <c r="N44" s="18">
        <v>0.72810590600000002</v>
      </c>
      <c r="O44" s="18">
        <v>0.68463886100000004</v>
      </c>
      <c r="P44" s="18">
        <v>0.75203251999999998</v>
      </c>
    </row>
    <row r="45" spans="1:16" x14ac:dyDescent="0.15">
      <c r="A45" s="3">
        <f t="shared" si="0"/>
        <v>0.84599797399999999</v>
      </c>
      <c r="B45" s="14"/>
      <c r="C45" s="12"/>
      <c r="D45" s="12" t="s">
        <v>45</v>
      </c>
      <c r="E45" s="18">
        <v>0.70173646599999995</v>
      </c>
      <c r="F45" s="18">
        <v>0.75637105000000004</v>
      </c>
      <c r="G45" s="18">
        <v>0.76093591000000005</v>
      </c>
      <c r="H45" s="18">
        <v>0.74040404000000004</v>
      </c>
      <c r="I45" s="18">
        <v>0.77406281700000001</v>
      </c>
      <c r="J45" s="18">
        <v>0.84599797399999999</v>
      </c>
      <c r="K45" s="18">
        <v>0.84125379199999994</v>
      </c>
      <c r="L45" s="18">
        <v>0.83282674800000001</v>
      </c>
      <c r="M45" s="18">
        <v>0.77024291499999997</v>
      </c>
      <c r="N45" s="18">
        <v>0.76595744700000001</v>
      </c>
      <c r="O45" s="18">
        <v>0.74442190699999999</v>
      </c>
      <c r="P45" s="18">
        <v>0.77180527399999999</v>
      </c>
    </row>
    <row r="46" spans="1:16" x14ac:dyDescent="0.15">
      <c r="A46" s="3">
        <f t="shared" si="0"/>
        <v>0.87132725430597802</v>
      </c>
      <c r="B46" s="14"/>
      <c r="C46" s="12"/>
      <c r="D46" s="12" t="s">
        <v>46</v>
      </c>
      <c r="E46" s="18">
        <v>0.79090909090909101</v>
      </c>
      <c r="F46" s="18">
        <v>0.74115267947421604</v>
      </c>
      <c r="G46" s="18">
        <v>0.80668016194332004</v>
      </c>
      <c r="H46" s="18">
        <v>0.75686673448626696</v>
      </c>
      <c r="I46" s="18">
        <v>0.86349848331648105</v>
      </c>
      <c r="J46" s="18">
        <v>0.87132725430597802</v>
      </c>
      <c r="K46" s="18">
        <v>0.78203834510595405</v>
      </c>
      <c r="L46" s="18">
        <v>0.780586450960566</v>
      </c>
      <c r="M46" s="18">
        <v>0.73461150353178595</v>
      </c>
      <c r="N46" s="18">
        <v>0.81597573306370097</v>
      </c>
      <c r="O46" s="18">
        <v>0.73380566801619396</v>
      </c>
      <c r="P46" s="18">
        <v>0.73886639676113397</v>
      </c>
    </row>
    <row r="47" spans="1:16" x14ac:dyDescent="0.15">
      <c r="A47" s="3">
        <f t="shared" si="0"/>
        <v>0.83434343434343405</v>
      </c>
      <c r="B47" s="14"/>
      <c r="C47" s="12"/>
      <c r="D47" s="12" t="s">
        <v>47</v>
      </c>
      <c r="E47" s="18">
        <v>0.74541751527494904</v>
      </c>
      <c r="F47" s="18">
        <v>0.69928644240570803</v>
      </c>
      <c r="G47" s="18">
        <v>0.77494908350305503</v>
      </c>
      <c r="H47" s="18">
        <v>0.78904665314401601</v>
      </c>
      <c r="I47" s="18">
        <v>0.81402439024390205</v>
      </c>
      <c r="J47" s="18">
        <v>0.78947368421052599</v>
      </c>
      <c r="K47" s="18">
        <v>0.83434343434343405</v>
      </c>
      <c r="L47" s="18">
        <v>0.81522842639593895</v>
      </c>
      <c r="M47" s="18">
        <v>0.69300911854103298</v>
      </c>
      <c r="N47" s="18">
        <v>0.77337398373983701</v>
      </c>
      <c r="O47" s="18">
        <v>0.78115501519756803</v>
      </c>
      <c r="P47" s="18">
        <v>0.75967413441955201</v>
      </c>
    </row>
    <row r="48" spans="1:16" x14ac:dyDescent="0.15">
      <c r="A48" s="3">
        <f t="shared" si="0"/>
        <v>0.86788617886178898</v>
      </c>
      <c r="B48" s="14"/>
      <c r="C48" s="12"/>
      <c r="D48" s="12" t="s">
        <v>48</v>
      </c>
      <c r="E48" s="18">
        <v>0.73935091277890497</v>
      </c>
      <c r="F48" s="18">
        <v>0.76697061803444799</v>
      </c>
      <c r="G48" s="18">
        <v>0.79755849440488302</v>
      </c>
      <c r="H48" s="18">
        <v>0.75637104994903204</v>
      </c>
      <c r="I48" s="18">
        <v>0.79289340101522798</v>
      </c>
      <c r="J48" s="18">
        <v>0.77416073245167805</v>
      </c>
      <c r="K48" s="18">
        <v>0.82299084435401804</v>
      </c>
      <c r="L48" s="18">
        <v>0.81688708036622604</v>
      </c>
      <c r="M48" s="18">
        <v>0.86788617886178898</v>
      </c>
      <c r="N48" s="18">
        <v>0.85117227319062205</v>
      </c>
      <c r="O48" s="18">
        <v>0.77698574338085502</v>
      </c>
      <c r="P48" s="18">
        <v>0.80957230142566206</v>
      </c>
    </row>
    <row r="49" spans="1:16" x14ac:dyDescent="0.15">
      <c r="A49" s="3">
        <f t="shared" si="0"/>
        <v>0.51088201603665495</v>
      </c>
      <c r="B49" s="14" t="s">
        <v>38</v>
      </c>
      <c r="C49" s="12" t="s">
        <v>13</v>
      </c>
      <c r="D49" s="12" t="s">
        <v>16</v>
      </c>
      <c r="E49" s="18"/>
      <c r="F49" s="18"/>
      <c r="G49" s="18"/>
      <c r="H49" s="18">
        <v>0.409731113956466</v>
      </c>
      <c r="I49" s="18">
        <v>0.39259259259259199</v>
      </c>
      <c r="J49" s="18">
        <v>0.419767441860465</v>
      </c>
      <c r="K49" s="18">
        <v>0.36236933797909399</v>
      </c>
      <c r="L49" s="19">
        <v>0.41924398625429499</v>
      </c>
      <c r="M49" s="19">
        <v>0.51088201603665495</v>
      </c>
      <c r="N49" s="18">
        <v>0.40136054421768702</v>
      </c>
      <c r="O49" s="18">
        <v>0.43621867881548898</v>
      </c>
      <c r="P49" s="18">
        <v>0.375</v>
      </c>
    </row>
    <row r="50" spans="1:16" x14ac:dyDescent="0.15">
      <c r="A50" s="3">
        <f t="shared" si="0"/>
        <v>0.48348017621145301</v>
      </c>
      <c r="B50" s="14"/>
      <c r="C50" s="12"/>
      <c r="D50" s="12" t="s">
        <v>17</v>
      </c>
      <c r="E50" s="18">
        <v>0.36986301369863001</v>
      </c>
      <c r="F50" s="18">
        <v>0.34474885844748798</v>
      </c>
      <c r="G50" s="18">
        <v>0.44788087056128201</v>
      </c>
      <c r="H50" s="18">
        <v>0.38095238095237999</v>
      </c>
      <c r="I50" s="18">
        <v>0.44812362030905001</v>
      </c>
      <c r="J50" s="18">
        <v>0.482222222222222</v>
      </c>
      <c r="K50" s="18">
        <v>0.44334433443344301</v>
      </c>
      <c r="L50" s="19">
        <v>0.48348017621145301</v>
      </c>
      <c r="M50" s="19">
        <v>0.42163355408388498</v>
      </c>
      <c r="N50" s="18">
        <v>0.475192943770672</v>
      </c>
      <c r="O50" s="18">
        <v>0.42464246424642399</v>
      </c>
      <c r="P50" s="18">
        <v>0.34865470852017899</v>
      </c>
    </row>
    <row r="51" spans="1:16" x14ac:dyDescent="0.15">
      <c r="A51" s="3">
        <f t="shared" si="0"/>
        <v>0.56105610561056096</v>
      </c>
      <c r="B51" s="14"/>
      <c r="C51" s="11"/>
      <c r="D51" s="12" t="s">
        <v>18</v>
      </c>
      <c r="E51" s="18">
        <v>0.42024202420242002</v>
      </c>
      <c r="F51" s="18">
        <v>0.43695652173913002</v>
      </c>
      <c r="G51" s="18">
        <v>0.46103896103896103</v>
      </c>
      <c r="H51" s="18">
        <v>0.408296943231441</v>
      </c>
      <c r="I51" s="18">
        <v>0.49015317286651999</v>
      </c>
      <c r="J51" s="18">
        <v>0.489010989010988</v>
      </c>
      <c r="K51" s="18">
        <v>0.55016538037486196</v>
      </c>
      <c r="L51" s="19">
        <v>0.46026490066225101</v>
      </c>
      <c r="M51" s="19">
        <v>0.47792494481236197</v>
      </c>
      <c r="N51" s="18">
        <v>0.56105610561056096</v>
      </c>
      <c r="O51" s="18">
        <v>0.48401323042998801</v>
      </c>
      <c r="P51" s="18">
        <v>0.44140197152245297</v>
      </c>
    </row>
    <row r="52" spans="1:16" x14ac:dyDescent="0.15">
      <c r="A52" s="3">
        <f t="shared" si="0"/>
        <v>0.58032786885245902</v>
      </c>
      <c r="B52" s="14"/>
      <c r="C52" s="12"/>
      <c r="D52" s="12" t="s">
        <v>19</v>
      </c>
      <c r="E52" s="18">
        <v>0.48636859323882198</v>
      </c>
      <c r="F52" s="18">
        <v>0.47219193020719702</v>
      </c>
      <c r="G52" s="18">
        <v>0.52562704471101396</v>
      </c>
      <c r="H52" s="18">
        <v>0.48903508771929799</v>
      </c>
      <c r="I52" s="18">
        <v>0.52017448200654304</v>
      </c>
      <c r="J52" s="18">
        <v>0.50273224043715803</v>
      </c>
      <c r="K52" s="18">
        <v>0.58032786885245902</v>
      </c>
      <c r="L52" s="19">
        <v>0.55191256830601099</v>
      </c>
      <c r="M52" s="19">
        <v>0.54039301310043697</v>
      </c>
      <c r="N52" s="18">
        <v>0.55700325732899003</v>
      </c>
      <c r="O52" s="18">
        <v>0.50976138828633399</v>
      </c>
      <c r="P52" s="18">
        <v>0.48099891422367003</v>
      </c>
    </row>
    <row r="53" spans="1:16" x14ac:dyDescent="0.15">
      <c r="A53" s="3">
        <f t="shared" si="0"/>
        <v>0.68196721311475395</v>
      </c>
      <c r="B53" s="14"/>
      <c r="C53" s="12"/>
      <c r="D53" s="12" t="s">
        <v>20</v>
      </c>
      <c r="E53" s="18">
        <v>0.474484256243214</v>
      </c>
      <c r="F53" s="18">
        <v>0.48264642082429499</v>
      </c>
      <c r="G53" s="18">
        <v>0.48913043478260898</v>
      </c>
      <c r="H53" s="18">
        <v>0.54634678298800399</v>
      </c>
      <c r="I53" s="18">
        <v>0.59565217391304304</v>
      </c>
      <c r="J53" s="18">
        <v>0.68196721311475395</v>
      </c>
      <c r="K53" s="18">
        <v>0.60282916213275295</v>
      </c>
      <c r="L53" s="19">
        <v>0.56290672451193102</v>
      </c>
      <c r="M53" s="19">
        <v>0.62486368593238795</v>
      </c>
      <c r="N53" s="18">
        <v>0.61755146262188498</v>
      </c>
      <c r="O53" s="18">
        <v>0.55037919826652204</v>
      </c>
      <c r="P53" s="18">
        <v>0.56771397616468</v>
      </c>
    </row>
    <row r="54" spans="1:16" x14ac:dyDescent="0.15">
      <c r="A54" s="3">
        <f t="shared" si="0"/>
        <v>0.68961748633879805</v>
      </c>
      <c r="B54" s="14"/>
      <c r="C54" s="11"/>
      <c r="D54" s="12" t="s">
        <v>21</v>
      </c>
      <c r="E54" s="18">
        <v>0.55217391304347796</v>
      </c>
      <c r="F54" s="18">
        <v>0.52459016393442603</v>
      </c>
      <c r="G54" s="18">
        <v>0.57033805888767697</v>
      </c>
      <c r="H54" s="18">
        <v>0.56564551422319498</v>
      </c>
      <c r="I54" s="18">
        <v>0.606324972737186</v>
      </c>
      <c r="J54" s="18">
        <v>0.66739367502726299</v>
      </c>
      <c r="K54" s="18">
        <v>0.68961748633879805</v>
      </c>
      <c r="L54" s="19">
        <v>0.62950819672131197</v>
      </c>
      <c r="M54" s="19">
        <v>0.65976008724100299</v>
      </c>
      <c r="N54" s="18">
        <v>0.591456736035049</v>
      </c>
      <c r="O54" s="18">
        <v>0.59934497816593901</v>
      </c>
      <c r="P54" s="18">
        <v>0.51637554585152801</v>
      </c>
    </row>
    <row r="55" spans="1:16" x14ac:dyDescent="0.15">
      <c r="A55" s="3">
        <f t="shared" si="0"/>
        <v>0.67738478027867099</v>
      </c>
      <c r="B55" s="14"/>
      <c r="C55" s="12"/>
      <c r="D55" s="12" t="s">
        <v>22</v>
      </c>
      <c r="E55" s="18">
        <v>0.55351351351351397</v>
      </c>
      <c r="F55" s="18">
        <v>0.48488120950323998</v>
      </c>
      <c r="G55" s="18">
        <v>0.576344086021505</v>
      </c>
      <c r="H55" s="18">
        <v>0.59722222222222199</v>
      </c>
      <c r="I55" s="18">
        <v>0.58119658119658102</v>
      </c>
      <c r="J55" s="18">
        <v>0.67521367521367504</v>
      </c>
      <c r="K55" s="18">
        <v>0.66130760986066495</v>
      </c>
      <c r="L55" s="19">
        <v>0.67738478027867099</v>
      </c>
      <c r="M55" s="19">
        <v>0.66952789699570803</v>
      </c>
      <c r="N55" s="18">
        <v>0.65557939914163099</v>
      </c>
      <c r="O55" s="18">
        <v>0.63118279569892499</v>
      </c>
      <c r="P55" s="18">
        <v>0.52915766738660897</v>
      </c>
    </row>
    <row r="56" spans="1:16" x14ac:dyDescent="0.15">
      <c r="A56" s="3">
        <f t="shared" si="0"/>
        <v>0.63130252100799999</v>
      </c>
      <c r="B56" s="14"/>
      <c r="C56" s="12"/>
      <c r="D56" s="12" t="s">
        <v>23</v>
      </c>
      <c r="E56" s="18">
        <v>0.59303590859599997</v>
      </c>
      <c r="F56" s="18">
        <v>0.55495103373200005</v>
      </c>
      <c r="G56" s="18">
        <v>0.54951033732300003</v>
      </c>
      <c r="H56" s="18">
        <v>0.51941238195200001</v>
      </c>
      <c r="I56" s="18">
        <v>0.62382445141099996</v>
      </c>
      <c r="J56" s="18">
        <v>0.63130252100799999</v>
      </c>
      <c r="K56" s="18">
        <v>0.58656873032500001</v>
      </c>
      <c r="L56" s="19">
        <v>0.57366771159899999</v>
      </c>
      <c r="M56" s="19">
        <v>0.58663883089799995</v>
      </c>
      <c r="N56" s="18">
        <v>0.56830031282600002</v>
      </c>
      <c r="O56" s="18">
        <v>0.51991614255800001</v>
      </c>
      <c r="P56" s="18">
        <v>0.47848898216199998</v>
      </c>
    </row>
    <row r="57" spans="1:16" x14ac:dyDescent="0.15">
      <c r="A57" s="3">
        <f t="shared" si="0"/>
        <v>0.59244126659899998</v>
      </c>
      <c r="B57" s="14"/>
      <c r="C57" s="11"/>
      <c r="D57" s="12" t="s">
        <v>24</v>
      </c>
      <c r="E57" s="18">
        <v>0.56158663883100002</v>
      </c>
      <c r="F57" s="18">
        <v>0.49530761209599999</v>
      </c>
      <c r="G57" s="18">
        <v>0.56158663883100002</v>
      </c>
      <c r="H57" s="18">
        <v>0.49640287769800001</v>
      </c>
      <c r="I57" s="18">
        <v>0.57361963190200005</v>
      </c>
      <c r="J57" s="18">
        <v>0.59244126659899998</v>
      </c>
      <c r="K57" s="18">
        <v>0.57142857142900005</v>
      </c>
      <c r="L57" s="19">
        <v>0.56449948400399996</v>
      </c>
      <c r="M57" s="19">
        <v>0.50413223140499996</v>
      </c>
      <c r="N57" s="18">
        <v>0.54881808838599999</v>
      </c>
      <c r="O57" s="18">
        <v>0.47623966942099999</v>
      </c>
      <c r="P57" s="18">
        <v>0.45041322313999999</v>
      </c>
    </row>
    <row r="58" spans="1:16" x14ac:dyDescent="0.15">
      <c r="A58" s="3">
        <f t="shared" si="0"/>
        <v>0.58350515463899999</v>
      </c>
      <c r="B58" s="14"/>
      <c r="C58" s="11"/>
      <c r="D58" s="12" t="s">
        <v>25</v>
      </c>
      <c r="E58" s="18">
        <v>0.47673216132399998</v>
      </c>
      <c r="F58" s="18">
        <v>0.50826446281000004</v>
      </c>
      <c r="G58" s="18">
        <v>0.51752577319600002</v>
      </c>
      <c r="H58" s="18">
        <v>0.495901639344</v>
      </c>
      <c r="I58" s="18">
        <v>0.53806584362099996</v>
      </c>
      <c r="J58" s="18">
        <v>0.51954732510299995</v>
      </c>
      <c r="K58" s="18">
        <v>0.58350515463899999</v>
      </c>
      <c r="L58" s="19">
        <v>0.55967078189300001</v>
      </c>
      <c r="M58" s="19">
        <v>0.54508196721299995</v>
      </c>
      <c r="N58" s="18">
        <v>0.53195876288699995</v>
      </c>
      <c r="O58" s="18">
        <v>0.40965092402499997</v>
      </c>
      <c r="P58" s="18">
        <v>0.40679711637499999</v>
      </c>
    </row>
    <row r="59" spans="1:16" x14ac:dyDescent="0.15">
      <c r="A59" s="3">
        <f t="shared" si="0"/>
        <v>0.54318418300000004</v>
      </c>
      <c r="B59" s="14"/>
      <c r="C59" s="11"/>
      <c r="D59" s="12" t="s">
        <v>26</v>
      </c>
      <c r="E59" s="18">
        <v>0.43019648399999999</v>
      </c>
      <c r="F59" s="18">
        <v>0.41821946199999999</v>
      </c>
      <c r="G59" s="18">
        <v>0.421599169</v>
      </c>
      <c r="H59" s="18">
        <v>0.47335423199999999</v>
      </c>
      <c r="I59" s="18">
        <v>0.46868475999999998</v>
      </c>
      <c r="J59" s="18">
        <v>0.46770833299999998</v>
      </c>
      <c r="K59" s="18">
        <v>0.54318418300000004</v>
      </c>
      <c r="L59" s="19">
        <v>0.50104384099999999</v>
      </c>
      <c r="M59" s="19">
        <v>0.46487603300000002</v>
      </c>
      <c r="N59" s="18">
        <v>0.45746888000000002</v>
      </c>
      <c r="O59" s="18">
        <v>0.416058394</v>
      </c>
      <c r="P59" s="18">
        <v>0.41727367300000001</v>
      </c>
    </row>
    <row r="60" spans="1:16" x14ac:dyDescent="0.15">
      <c r="A60" s="3">
        <f t="shared" si="0"/>
        <v>0.50415800399999999</v>
      </c>
      <c r="B60" s="14"/>
      <c r="C60" s="11"/>
      <c r="D60" s="12" t="s">
        <v>27</v>
      </c>
      <c r="E60" s="18">
        <v>0.43108808300000001</v>
      </c>
      <c r="F60" s="18">
        <v>0.41855670099999998</v>
      </c>
      <c r="G60" s="18">
        <v>0.42590673600000001</v>
      </c>
      <c r="H60" s="18">
        <v>0.43958333300000002</v>
      </c>
      <c r="I60" s="18">
        <v>0.46097814799999998</v>
      </c>
      <c r="J60" s="18">
        <v>0.48186528499999998</v>
      </c>
      <c r="K60" s="18">
        <v>0.50415800399999999</v>
      </c>
      <c r="L60" s="19">
        <v>0.467975207</v>
      </c>
      <c r="M60" s="19">
        <v>0.48443983400000001</v>
      </c>
      <c r="N60" s="18">
        <v>0.49484536099999998</v>
      </c>
      <c r="O60" s="18">
        <v>0.44272445799999999</v>
      </c>
      <c r="P60" s="18">
        <v>0.38699690399999997</v>
      </c>
    </row>
    <row r="61" spans="1:16" x14ac:dyDescent="0.15">
      <c r="A61" s="3">
        <f t="shared" si="0"/>
        <v>0.50051599599999996</v>
      </c>
      <c r="B61" s="14"/>
      <c r="C61" s="11"/>
      <c r="D61" s="12" t="s">
        <v>31</v>
      </c>
      <c r="E61" s="18">
        <v>0.47004132199999998</v>
      </c>
      <c r="F61" s="18">
        <v>0.41778696999999998</v>
      </c>
      <c r="G61" s="18">
        <v>0.42783505199999999</v>
      </c>
      <c r="H61" s="18">
        <v>0.46777546800000003</v>
      </c>
      <c r="I61" s="18">
        <v>0.450310559</v>
      </c>
      <c r="J61" s="18">
        <v>0.47204968899999999</v>
      </c>
      <c r="K61" s="18">
        <v>0.44478844200000001</v>
      </c>
      <c r="L61" s="19">
        <v>0.50051599599999996</v>
      </c>
      <c r="M61" s="19">
        <v>0.49122807000000002</v>
      </c>
      <c r="N61" s="18">
        <v>0.435500516</v>
      </c>
      <c r="O61" s="18">
        <v>0.41097308500000002</v>
      </c>
      <c r="P61" s="18">
        <v>0.40725388600000001</v>
      </c>
    </row>
    <row r="62" spans="1:16" x14ac:dyDescent="0.15">
      <c r="A62" s="3">
        <f t="shared" si="0"/>
        <v>0.56834532400000004</v>
      </c>
      <c r="B62" s="14"/>
      <c r="C62" s="11"/>
      <c r="D62" s="12" t="s">
        <v>32</v>
      </c>
      <c r="E62" s="18">
        <v>0.448240166</v>
      </c>
      <c r="F62" s="18">
        <v>0.417355372</v>
      </c>
      <c r="G62" s="18">
        <v>0.43123061000000001</v>
      </c>
      <c r="H62" s="18">
        <v>0.39711934199999999</v>
      </c>
      <c r="I62" s="18">
        <v>0.50256937300000004</v>
      </c>
      <c r="J62" s="18">
        <v>0.47022587300000002</v>
      </c>
      <c r="K62" s="18">
        <v>0.45379876800000002</v>
      </c>
      <c r="L62" s="19">
        <v>0.50823045300000003</v>
      </c>
      <c r="M62" s="19">
        <v>0.48665297699999999</v>
      </c>
      <c r="N62" s="18">
        <v>0.56834532400000004</v>
      </c>
      <c r="O62" s="18">
        <v>0.48710010300000001</v>
      </c>
      <c r="P62" s="18">
        <v>0.45829042199999998</v>
      </c>
    </row>
    <row r="63" spans="1:16" x14ac:dyDescent="0.15">
      <c r="A63" s="3">
        <f t="shared" si="0"/>
        <v>0.55076923099999997</v>
      </c>
      <c r="B63" s="14"/>
      <c r="C63" s="11"/>
      <c r="D63" s="12" t="s">
        <v>34</v>
      </c>
      <c r="E63" s="18">
        <v>0.493814433</v>
      </c>
      <c r="F63" s="18">
        <v>0.45051546399999998</v>
      </c>
      <c r="G63" s="18">
        <v>0.46858908300000002</v>
      </c>
      <c r="H63" s="18">
        <v>0.46509240200000002</v>
      </c>
      <c r="I63" s="18">
        <v>0.49383983599999998</v>
      </c>
      <c r="J63" s="18">
        <v>0.52200614099999998</v>
      </c>
      <c r="K63" s="18">
        <v>0.55076923099999997</v>
      </c>
      <c r="L63" s="19">
        <v>0.51533742299999996</v>
      </c>
      <c r="M63" s="19">
        <v>0.481025641</v>
      </c>
      <c r="N63" s="18">
        <v>0.52</v>
      </c>
      <c r="O63" s="18">
        <v>0.47227926100000001</v>
      </c>
      <c r="P63" s="18">
        <v>0.46161719499999998</v>
      </c>
    </row>
    <row r="64" spans="1:16" x14ac:dyDescent="0.15">
      <c r="A64" s="3">
        <f t="shared" si="0"/>
        <v>0.55373592599999999</v>
      </c>
      <c r="B64" s="14"/>
      <c r="C64" s="12"/>
      <c r="D64" s="12" t="s">
        <v>35</v>
      </c>
      <c r="E64" s="18">
        <v>0.47438524599999998</v>
      </c>
      <c r="F64" s="18">
        <v>0.43429158099999998</v>
      </c>
      <c r="G64" s="18">
        <v>0.44319344900000002</v>
      </c>
      <c r="H64" s="18">
        <v>0.472820513</v>
      </c>
      <c r="I64" s="18">
        <v>0.49744637400000002</v>
      </c>
      <c r="J64" s="18">
        <v>0.52400408600000004</v>
      </c>
      <c r="K64" s="18">
        <v>0.55373592599999999</v>
      </c>
      <c r="L64" s="19">
        <v>0.54200819700000002</v>
      </c>
      <c r="M64" s="19">
        <v>0.50564102600000005</v>
      </c>
      <c r="N64" s="18">
        <v>0.51649484499999998</v>
      </c>
      <c r="O64" s="18">
        <v>0.47076923100000001</v>
      </c>
      <c r="P64" s="18">
        <v>0.39628482999999998</v>
      </c>
    </row>
    <row r="65" spans="1:16" x14ac:dyDescent="0.15">
      <c r="A65" s="3">
        <f t="shared" si="0"/>
        <v>0.53971486800000001</v>
      </c>
      <c r="B65" s="14"/>
      <c r="C65" s="12"/>
      <c r="D65" s="12" t="s">
        <v>44</v>
      </c>
      <c r="E65" s="18">
        <v>0.47082906899999999</v>
      </c>
      <c r="F65" s="18">
        <v>0.48216105999999997</v>
      </c>
      <c r="G65" s="18">
        <v>0.51393188899999998</v>
      </c>
      <c r="H65" s="18">
        <v>0.47352342200000003</v>
      </c>
      <c r="I65" s="18">
        <v>0.49796333999999998</v>
      </c>
      <c r="J65" s="18">
        <v>0.48521916399999998</v>
      </c>
      <c r="K65" s="18">
        <v>0.51878172600000005</v>
      </c>
      <c r="L65" s="18">
        <v>0.486266531</v>
      </c>
      <c r="M65" s="18">
        <v>0.49745158</v>
      </c>
      <c r="N65" s="18">
        <v>0.53971486800000001</v>
      </c>
      <c r="O65" s="18">
        <v>0.50050864699999997</v>
      </c>
      <c r="P65" s="18">
        <v>0.453252033</v>
      </c>
    </row>
    <row r="66" spans="1:16" x14ac:dyDescent="0.15">
      <c r="A66" s="3">
        <f t="shared" si="0"/>
        <v>0.54711246199999997</v>
      </c>
      <c r="B66" s="14"/>
      <c r="C66" s="12"/>
      <c r="D66" s="12" t="s">
        <v>45</v>
      </c>
      <c r="E66" s="18">
        <v>0.45556690500000002</v>
      </c>
      <c r="F66" s="18">
        <v>0.44036697200000002</v>
      </c>
      <c r="G66" s="18">
        <v>0.46490335700000002</v>
      </c>
      <c r="H66" s="18">
        <v>0.46666666699999998</v>
      </c>
      <c r="I66" s="18">
        <v>0.54711246199999997</v>
      </c>
      <c r="J66" s="18">
        <v>0.51671732500000001</v>
      </c>
      <c r="K66" s="18">
        <v>0.53993933299999997</v>
      </c>
      <c r="L66" s="18">
        <v>0.50354609900000002</v>
      </c>
      <c r="M66" s="18">
        <v>0.50607287400000001</v>
      </c>
      <c r="N66" s="18">
        <v>0.48429584599999997</v>
      </c>
      <c r="O66" s="18">
        <v>0.46754563900000001</v>
      </c>
      <c r="P66" s="18">
        <v>0.42292089199999999</v>
      </c>
    </row>
    <row r="67" spans="1:16" x14ac:dyDescent="0.15">
      <c r="A67" s="3">
        <f t="shared" si="0"/>
        <v>0.50353892821031299</v>
      </c>
      <c r="B67" s="14"/>
      <c r="C67" s="12"/>
      <c r="D67" s="12" t="s">
        <v>46</v>
      </c>
      <c r="E67" s="18">
        <v>0.44343434343434301</v>
      </c>
      <c r="F67" s="18">
        <v>0.388270980788675</v>
      </c>
      <c r="G67" s="18">
        <v>0.48178137651821901</v>
      </c>
      <c r="H67" s="18">
        <v>0.44252288911495402</v>
      </c>
      <c r="I67" s="18">
        <v>0.50353892821031299</v>
      </c>
      <c r="J67" s="18">
        <v>0.49037487335359697</v>
      </c>
      <c r="K67" s="18">
        <v>0.48738647830474302</v>
      </c>
      <c r="L67" s="18">
        <v>0.48028311425682502</v>
      </c>
      <c r="M67" s="18">
        <v>0.47527749747729597</v>
      </c>
      <c r="N67" s="18">
        <v>0.44792719919110202</v>
      </c>
      <c r="O67" s="18">
        <v>0.458502024291498</v>
      </c>
      <c r="P67" s="18">
        <v>0.40080971659919001</v>
      </c>
    </row>
    <row r="68" spans="1:16" x14ac:dyDescent="0.15">
      <c r="A68" s="3">
        <f t="shared" si="0"/>
        <v>0.54878048780487798</v>
      </c>
      <c r="B68" s="14"/>
      <c r="C68" s="12"/>
      <c r="D68" s="12" t="s">
        <v>47</v>
      </c>
      <c r="E68" s="18">
        <v>0.42464358452138501</v>
      </c>
      <c r="F68" s="18">
        <v>0.38226299694189603</v>
      </c>
      <c r="G68" s="18">
        <v>0.45621181262729099</v>
      </c>
      <c r="H68" s="18">
        <v>0.47261663286004102</v>
      </c>
      <c r="I68" s="18">
        <v>0.52337398373983701</v>
      </c>
      <c r="J68" s="18">
        <v>0.53744939271255099</v>
      </c>
      <c r="K68" s="18">
        <v>0.51111111111111096</v>
      </c>
      <c r="L68" s="18">
        <v>0.49746192893400998</v>
      </c>
      <c r="M68" s="18">
        <v>0.43465045592705198</v>
      </c>
      <c r="N68" s="18">
        <v>0.54878048780487798</v>
      </c>
      <c r="O68" s="18">
        <v>0.48733535967578501</v>
      </c>
      <c r="P68" s="18">
        <v>0.41853360488798402</v>
      </c>
    </row>
    <row r="69" spans="1:16" x14ac:dyDescent="0.15">
      <c r="A69" s="3">
        <f t="shared" ref="A69" si="2">MAX(B69:HG69)</f>
        <v>0.59613428280773095</v>
      </c>
      <c r="B69" s="14"/>
      <c r="C69" s="12"/>
      <c r="D69" s="12" t="s">
        <v>48</v>
      </c>
      <c r="E69" s="18">
        <v>0.593306288032454</v>
      </c>
      <c r="F69" s="18">
        <v>0.43870314083079998</v>
      </c>
      <c r="G69" s="18">
        <v>0.50661241098677501</v>
      </c>
      <c r="H69" s="18">
        <v>0.47400611620795102</v>
      </c>
      <c r="I69" s="18">
        <v>0.51370558375634501</v>
      </c>
      <c r="J69" s="18">
        <v>0.57680569684638905</v>
      </c>
      <c r="K69" s="18">
        <v>0.59613428280773095</v>
      </c>
      <c r="L69" s="18">
        <v>0.54018311291963395</v>
      </c>
      <c r="M69" s="18">
        <v>0.54979674796748002</v>
      </c>
      <c r="N69" s="18">
        <v>0.55861365953109099</v>
      </c>
      <c r="O69" s="18">
        <v>0.53156822810590598</v>
      </c>
      <c r="P69" s="18">
        <v>0.48981670061099802</v>
      </c>
    </row>
    <row r="70" spans="1:16" x14ac:dyDescent="0.15">
      <c r="A70" s="3">
        <f t="shared" si="0"/>
        <v>1.7010309278350499</v>
      </c>
      <c r="B70" s="14" t="s">
        <v>39</v>
      </c>
      <c r="C70" s="12" t="s">
        <v>14</v>
      </c>
      <c r="D70" s="12" t="s">
        <v>16</v>
      </c>
      <c r="E70" s="18"/>
      <c r="F70" s="19"/>
      <c r="G70" s="18"/>
      <c r="H70" s="18">
        <v>1.29833546734955</v>
      </c>
      <c r="I70" s="18">
        <v>1.3481481481481401</v>
      </c>
      <c r="J70" s="18">
        <v>1.53488372093023</v>
      </c>
      <c r="K70" s="18">
        <v>1.5923344947735101</v>
      </c>
      <c r="L70" s="19">
        <v>1.7010309278350499</v>
      </c>
      <c r="M70" s="19">
        <v>1.66323024054982</v>
      </c>
      <c r="N70" s="18">
        <v>1.52380952380952</v>
      </c>
      <c r="O70" s="18">
        <v>1.67995444191343</v>
      </c>
      <c r="P70" s="18">
        <v>1.4704545454545399</v>
      </c>
    </row>
    <row r="71" spans="1:16" x14ac:dyDescent="0.15">
      <c r="A71" s="3">
        <f t="shared" si="0"/>
        <v>1.79295154185022</v>
      </c>
      <c r="B71" s="14"/>
      <c r="C71" s="11"/>
      <c r="D71" s="12" t="s">
        <v>17</v>
      </c>
      <c r="E71" s="18">
        <v>1.68378995433789</v>
      </c>
      <c r="F71" s="19">
        <v>1.31278538812785</v>
      </c>
      <c r="G71" s="18">
        <v>1.30011454753722</v>
      </c>
      <c r="H71" s="18">
        <v>1.3610188261350999</v>
      </c>
      <c r="I71" s="18">
        <v>1.4812362030905</v>
      </c>
      <c r="J71" s="18">
        <v>1.57555555555555</v>
      </c>
      <c r="K71" s="18">
        <v>1.76127612761276</v>
      </c>
      <c r="L71" s="19">
        <v>1.79295154185022</v>
      </c>
      <c r="M71" s="19">
        <v>1.7174392935982301</v>
      </c>
      <c r="N71" s="18">
        <v>1.7188533627342799</v>
      </c>
      <c r="O71" s="18">
        <v>1.59185918591859</v>
      </c>
      <c r="P71" s="18">
        <v>1.5538116591928199</v>
      </c>
    </row>
    <row r="72" spans="1:16" x14ac:dyDescent="0.15">
      <c r="A72" s="3">
        <f t="shared" si="0"/>
        <v>2.2097130242825598</v>
      </c>
      <c r="B72" s="14"/>
      <c r="C72" s="12"/>
      <c r="D72" s="12" t="s">
        <v>18</v>
      </c>
      <c r="E72" s="18">
        <v>1.8327832783278299</v>
      </c>
      <c r="F72" s="19">
        <v>1.4945652173913</v>
      </c>
      <c r="G72" s="18">
        <v>1.62662337662337</v>
      </c>
      <c r="H72" s="18">
        <v>1.5502183406113501</v>
      </c>
      <c r="I72" s="18">
        <v>1.8544857768052501</v>
      </c>
      <c r="J72" s="18">
        <v>1.9318681318681299</v>
      </c>
      <c r="K72" s="18">
        <v>1.97464167585446</v>
      </c>
      <c r="L72" s="19">
        <v>2.2097130242825598</v>
      </c>
      <c r="M72" s="19">
        <v>2.1876379690949199</v>
      </c>
      <c r="N72" s="18">
        <v>2.1793179317931699</v>
      </c>
      <c r="O72" s="18">
        <v>1.89084895259095</v>
      </c>
      <c r="P72" s="18">
        <v>1.9430449069003199</v>
      </c>
    </row>
    <row r="73" spans="1:16" x14ac:dyDescent="0.15">
      <c r="A73" s="3">
        <f t="shared" si="0"/>
        <v>2.2863387978141998</v>
      </c>
      <c r="B73" s="14"/>
      <c r="C73" s="12"/>
      <c r="D73" s="12" t="s">
        <v>19</v>
      </c>
      <c r="E73" s="18">
        <v>2.1406761177753499</v>
      </c>
      <c r="F73" s="19">
        <v>1.7655398037077401</v>
      </c>
      <c r="G73" s="18">
        <v>1.90621592148309</v>
      </c>
      <c r="H73" s="18">
        <v>1.7587719298245601</v>
      </c>
      <c r="I73" s="18">
        <v>2.0741548527807998</v>
      </c>
      <c r="J73" s="18">
        <v>2.0032786885245901</v>
      </c>
      <c r="K73" s="18">
        <v>2.2863387978141998</v>
      </c>
      <c r="L73" s="19">
        <v>2.2699453551912501</v>
      </c>
      <c r="M73" s="19">
        <v>2.0687772925764101</v>
      </c>
      <c r="N73" s="18">
        <v>1.99348534201954</v>
      </c>
      <c r="O73" s="18">
        <v>1.9056399132321</v>
      </c>
      <c r="P73" s="18">
        <v>1.7318132464712199</v>
      </c>
    </row>
    <row r="74" spans="1:16" x14ac:dyDescent="0.15">
      <c r="A74" s="3">
        <f t="shared" ref="A74:A140" si="3">MAX(B74:HG74)</f>
        <v>2.1153427638737701</v>
      </c>
      <c r="B74" s="14"/>
      <c r="C74" s="11"/>
      <c r="D74" s="12" t="s">
        <v>20</v>
      </c>
      <c r="E74" s="18">
        <v>1.8729641693811001</v>
      </c>
      <c r="F74" s="19">
        <v>1.52060737527115</v>
      </c>
      <c r="G74" s="18">
        <v>1.6641304347826</v>
      </c>
      <c r="H74" s="18">
        <v>1.68157033805888</v>
      </c>
      <c r="I74" s="18">
        <v>1.90978260869565</v>
      </c>
      <c r="J74" s="18">
        <v>1.9639344262295</v>
      </c>
      <c r="K74" s="18">
        <v>2.1153427638737701</v>
      </c>
      <c r="L74" s="19">
        <v>2</v>
      </c>
      <c r="M74" s="19">
        <v>2.1090512540894202</v>
      </c>
      <c r="N74" s="18">
        <v>2.04117009750812</v>
      </c>
      <c r="O74" s="18">
        <v>1.8840736728060601</v>
      </c>
      <c r="P74" s="18">
        <v>1.73131094257854</v>
      </c>
    </row>
    <row r="75" spans="1:16" x14ac:dyDescent="0.15">
      <c r="A75" s="3">
        <f t="shared" si="3"/>
        <v>1.8434782608695599</v>
      </c>
      <c r="B75" s="14"/>
      <c r="C75" s="12"/>
      <c r="D75" s="12" t="s">
        <v>21</v>
      </c>
      <c r="E75" s="18">
        <v>1.8434782608695599</v>
      </c>
      <c r="F75" s="19">
        <v>1.42622950819672</v>
      </c>
      <c r="G75" s="18">
        <v>1.5092693565976001</v>
      </c>
      <c r="H75" s="18">
        <v>1.5339168490153099</v>
      </c>
      <c r="I75" s="18">
        <v>1.4809160305343501</v>
      </c>
      <c r="J75" s="18">
        <v>1.5703380588876701</v>
      </c>
      <c r="K75" s="18">
        <v>1.83169398907103</v>
      </c>
      <c r="L75" s="19">
        <v>1.74863387978142</v>
      </c>
      <c r="M75" s="19">
        <v>1.6401308615049</v>
      </c>
      <c r="N75" s="18">
        <v>1.52683461117196</v>
      </c>
      <c r="O75" s="18">
        <v>1.47270742358078</v>
      </c>
      <c r="P75" s="18">
        <v>1.4388646288209599</v>
      </c>
    </row>
    <row r="76" spans="1:16" x14ac:dyDescent="0.15">
      <c r="A76" s="3">
        <f t="shared" si="3"/>
        <v>1.53297297297297</v>
      </c>
      <c r="B76" s="14"/>
      <c r="C76" s="12"/>
      <c r="D76" s="12" t="s">
        <v>22</v>
      </c>
      <c r="E76" s="18">
        <v>1.53297297297297</v>
      </c>
      <c r="F76" s="19">
        <v>1.20194384449244</v>
      </c>
      <c r="G76" s="18">
        <v>1.3397849462365501</v>
      </c>
      <c r="H76" s="18">
        <v>1.2339743589743499</v>
      </c>
      <c r="I76" s="18">
        <v>1.3333333333333299</v>
      </c>
      <c r="J76" s="18">
        <v>1.3504273504273501</v>
      </c>
      <c r="K76" s="18">
        <v>1.39871382636655</v>
      </c>
      <c r="L76" s="19">
        <v>1.4876741693461899</v>
      </c>
      <c r="M76" s="19">
        <v>1.3519313304720999</v>
      </c>
      <c r="N76" s="18">
        <v>1.4452789699570801</v>
      </c>
      <c r="O76" s="18">
        <v>1.23655913978494</v>
      </c>
      <c r="P76" s="18">
        <v>1.19654427645788</v>
      </c>
    </row>
    <row r="77" spans="1:16" x14ac:dyDescent="0.15">
      <c r="A77" s="3">
        <f t="shared" si="3"/>
        <v>1.2633297062019999</v>
      </c>
      <c r="B77" s="14"/>
      <c r="C77" s="11"/>
      <c r="D77" s="12" t="s">
        <v>23</v>
      </c>
      <c r="E77" s="18">
        <v>1.2633297062019999</v>
      </c>
      <c r="F77" s="19">
        <v>1.1229597388470001</v>
      </c>
      <c r="G77" s="18">
        <v>1.1011969532100001</v>
      </c>
      <c r="H77" s="18">
        <v>1.0556138509969999</v>
      </c>
      <c r="I77" s="18">
        <v>1.1609195402300001</v>
      </c>
      <c r="J77" s="18">
        <v>1.120798319328</v>
      </c>
      <c r="K77" s="18">
        <v>1.1164742917099999</v>
      </c>
      <c r="L77" s="19">
        <v>1.1765935214209999</v>
      </c>
      <c r="M77" s="19">
        <v>1.1931106471820001</v>
      </c>
      <c r="N77" s="18">
        <v>0.98957247132399995</v>
      </c>
      <c r="O77" s="18">
        <v>0.92348008385699998</v>
      </c>
      <c r="P77" s="18">
        <v>0.96117523609699995</v>
      </c>
    </row>
    <row r="78" spans="1:16" x14ac:dyDescent="0.15">
      <c r="A78" s="3">
        <f t="shared" si="3"/>
        <v>1.0918472652219999</v>
      </c>
      <c r="B78" s="14"/>
      <c r="C78" s="12"/>
      <c r="D78" s="12" t="s">
        <v>24</v>
      </c>
      <c r="E78" s="18">
        <v>1.0563674321500001</v>
      </c>
      <c r="F78" s="19">
        <v>0.86652763295099999</v>
      </c>
      <c r="G78" s="18">
        <v>0.919624217119</v>
      </c>
      <c r="H78" s="18">
        <v>0.91264131551899996</v>
      </c>
      <c r="I78" s="18">
        <v>1.039877300613</v>
      </c>
      <c r="J78" s="18">
        <v>0.93360572012300003</v>
      </c>
      <c r="K78" s="18">
        <v>1.005138746146</v>
      </c>
      <c r="L78" s="19">
        <v>1.0918472652219999</v>
      </c>
      <c r="M78" s="19">
        <v>0.973140495868</v>
      </c>
      <c r="N78" s="18">
        <v>1.0205549845840001</v>
      </c>
      <c r="O78" s="18">
        <v>0.89876033057899996</v>
      </c>
      <c r="P78" s="18">
        <v>0.79855371900799998</v>
      </c>
    </row>
    <row r="79" spans="1:16" x14ac:dyDescent="0.15">
      <c r="A79" s="3">
        <f t="shared" si="3"/>
        <v>0.966907962771</v>
      </c>
      <c r="B79" s="14"/>
      <c r="C79" s="12"/>
      <c r="D79" s="12" t="s">
        <v>25</v>
      </c>
      <c r="E79" s="18">
        <v>0.966907962771</v>
      </c>
      <c r="F79" s="19">
        <v>0.821280991736</v>
      </c>
      <c r="G79" s="18">
        <v>0.80824742268000005</v>
      </c>
      <c r="H79" s="18">
        <v>0.84016393442600001</v>
      </c>
      <c r="I79" s="18">
        <v>0.89814814814800004</v>
      </c>
      <c r="J79" s="18">
        <v>0.84876543209900002</v>
      </c>
      <c r="K79" s="18">
        <v>0.92680412371099996</v>
      </c>
      <c r="L79" s="19">
        <v>0.94753086419800003</v>
      </c>
      <c r="M79" s="19">
        <v>0.91905737704900003</v>
      </c>
      <c r="N79" s="18">
        <v>0.95876288659800002</v>
      </c>
      <c r="O79" s="18">
        <v>0.76386036961000003</v>
      </c>
      <c r="P79" s="18">
        <v>0.81874356333700005</v>
      </c>
    </row>
    <row r="80" spans="1:16" x14ac:dyDescent="0.15">
      <c r="A80" s="3">
        <f t="shared" si="3"/>
        <v>0.893528184</v>
      </c>
      <c r="B80" s="14"/>
      <c r="C80" s="12"/>
      <c r="D80" s="12" t="s">
        <v>26</v>
      </c>
      <c r="E80" s="18">
        <v>0.87073423000000005</v>
      </c>
      <c r="F80" s="19">
        <v>0.74327122199999995</v>
      </c>
      <c r="G80" s="18">
        <v>0.75804776699999998</v>
      </c>
      <c r="H80" s="18">
        <v>0.68756530800000004</v>
      </c>
      <c r="I80" s="18">
        <v>0.81941544899999996</v>
      </c>
      <c r="J80" s="18">
        <v>0.80937499999999996</v>
      </c>
      <c r="K80" s="18">
        <v>0.88761706600000001</v>
      </c>
      <c r="L80" s="19">
        <v>0.893528184</v>
      </c>
      <c r="M80" s="19">
        <v>0.82024793399999996</v>
      </c>
      <c r="N80" s="18">
        <v>0.81327800800000005</v>
      </c>
      <c r="O80" s="18">
        <v>0.77685088599999996</v>
      </c>
      <c r="P80" s="18">
        <v>0.77315296600000005</v>
      </c>
    </row>
    <row r="81" spans="1:16" x14ac:dyDescent="0.15">
      <c r="A81" s="3">
        <f t="shared" si="3"/>
        <v>1.03423237</v>
      </c>
      <c r="B81" s="14"/>
      <c r="C81" s="12"/>
      <c r="D81" s="12" t="s">
        <v>27</v>
      </c>
      <c r="E81" s="18">
        <v>0.88393782399999998</v>
      </c>
      <c r="F81" s="19">
        <v>0.80412371100000002</v>
      </c>
      <c r="G81" s="18">
        <v>0.87772020699999997</v>
      </c>
      <c r="H81" s="18">
        <v>0.82604166700000003</v>
      </c>
      <c r="I81" s="18">
        <v>0.84079084299999995</v>
      </c>
      <c r="J81" s="18">
        <v>0.81658031099999995</v>
      </c>
      <c r="K81" s="18">
        <v>0.98960499000000002</v>
      </c>
      <c r="L81" s="19">
        <v>1.01033058</v>
      </c>
      <c r="M81" s="19">
        <v>1.03423237</v>
      </c>
      <c r="N81" s="18">
        <v>0.96494845399999996</v>
      </c>
      <c r="O81" s="18">
        <v>0.81424148600000001</v>
      </c>
      <c r="P81" s="18">
        <v>0.83178534599999998</v>
      </c>
    </row>
    <row r="82" spans="1:16" x14ac:dyDescent="0.15">
      <c r="A82" s="3">
        <f t="shared" si="3"/>
        <v>1.06501548</v>
      </c>
      <c r="B82" s="14"/>
      <c r="C82" s="12"/>
      <c r="D82" s="12" t="s">
        <v>31</v>
      </c>
      <c r="E82" s="18">
        <v>0.92355371900000005</v>
      </c>
      <c r="F82" s="19">
        <v>0.73940020699999998</v>
      </c>
      <c r="G82" s="18">
        <v>0.77113402099999995</v>
      </c>
      <c r="H82" s="18">
        <v>0.79625779600000002</v>
      </c>
      <c r="I82" s="18">
        <v>0.83333333300000001</v>
      </c>
      <c r="J82" s="18">
        <v>0.84782608699999995</v>
      </c>
      <c r="K82" s="18">
        <v>0.97007223899999995</v>
      </c>
      <c r="L82" s="19">
        <v>1.06501548</v>
      </c>
      <c r="M82" s="19">
        <v>1.0268317899999999</v>
      </c>
      <c r="N82" s="18">
        <v>0.91124870999999996</v>
      </c>
      <c r="O82" s="18">
        <v>0.862318841</v>
      </c>
      <c r="P82" s="18">
        <v>0.84663212399999999</v>
      </c>
    </row>
    <row r="83" spans="1:16" x14ac:dyDescent="0.15">
      <c r="A83" s="3">
        <f t="shared" si="3"/>
        <v>0.883864337</v>
      </c>
      <c r="B83" s="14"/>
      <c r="C83" s="12"/>
      <c r="D83" s="12" t="s">
        <v>32</v>
      </c>
      <c r="E83" s="18">
        <v>0.867494824</v>
      </c>
      <c r="F83" s="19">
        <v>0.75</v>
      </c>
      <c r="G83" s="18">
        <v>0.754912099</v>
      </c>
      <c r="H83" s="18">
        <v>0.69032921800000002</v>
      </c>
      <c r="I83" s="18">
        <v>0.75539568300000004</v>
      </c>
      <c r="J83" s="18">
        <v>0.72997946599999997</v>
      </c>
      <c r="K83" s="18">
        <v>0.85420944600000004</v>
      </c>
      <c r="L83" s="19">
        <v>0.88168724300000001</v>
      </c>
      <c r="M83" s="19">
        <v>0.82956878899999997</v>
      </c>
      <c r="N83" s="18">
        <v>0.883864337</v>
      </c>
      <c r="O83" s="18">
        <v>0.77502579999999999</v>
      </c>
      <c r="P83" s="18">
        <v>0.75077240000000001</v>
      </c>
    </row>
    <row r="84" spans="1:16" x14ac:dyDescent="0.15">
      <c r="A84" s="3">
        <f t="shared" si="3"/>
        <v>0.90256410300000001</v>
      </c>
      <c r="B84" s="14"/>
      <c r="C84" s="12"/>
      <c r="D84" s="12" t="s">
        <v>34</v>
      </c>
      <c r="E84" s="18">
        <v>0.79690721600000003</v>
      </c>
      <c r="F84" s="19">
        <v>0.767010309</v>
      </c>
      <c r="G84" s="18">
        <v>0.73841400599999996</v>
      </c>
      <c r="H84" s="18">
        <v>0.78747433300000003</v>
      </c>
      <c r="I84" s="18">
        <v>0.75462012300000003</v>
      </c>
      <c r="J84" s="18">
        <v>0.80655066500000006</v>
      </c>
      <c r="K84" s="18">
        <v>0.90256410300000001</v>
      </c>
      <c r="L84" s="19">
        <v>0.88445807799999998</v>
      </c>
      <c r="M84" s="19">
        <v>0.825641026</v>
      </c>
      <c r="N84" s="18">
        <v>0.89641025600000002</v>
      </c>
      <c r="O84" s="18">
        <v>0.82135523600000004</v>
      </c>
      <c r="P84" s="18">
        <v>0.75742067599999996</v>
      </c>
    </row>
    <row r="85" spans="1:16" x14ac:dyDescent="0.15">
      <c r="A85" s="3">
        <f t="shared" si="3"/>
        <v>0.93948717900000001</v>
      </c>
      <c r="B85" s="14"/>
      <c r="C85" s="12"/>
      <c r="D85" s="12" t="s">
        <v>35</v>
      </c>
      <c r="E85" s="18">
        <v>0.85963114799999996</v>
      </c>
      <c r="F85" s="18">
        <v>0.81827515399999995</v>
      </c>
      <c r="G85" s="18">
        <v>0.78198566999999997</v>
      </c>
      <c r="H85" s="18">
        <v>0.77641025600000002</v>
      </c>
      <c r="I85" s="18">
        <v>0.895812053</v>
      </c>
      <c r="J85" s="18">
        <v>0.82737487200000004</v>
      </c>
      <c r="K85" s="18">
        <v>0.909928352</v>
      </c>
      <c r="L85" s="19">
        <v>0.92622950800000003</v>
      </c>
      <c r="M85" s="19">
        <v>0.93948717900000001</v>
      </c>
      <c r="N85" s="18">
        <v>0.87835051500000005</v>
      </c>
      <c r="O85" s="18">
        <v>0.70153846200000003</v>
      </c>
      <c r="P85" s="18">
        <v>0.73890608899999999</v>
      </c>
    </row>
    <row r="86" spans="1:16" x14ac:dyDescent="0.15">
      <c r="A86" s="3">
        <f t="shared" si="3"/>
        <v>0.84646878199999998</v>
      </c>
      <c r="B86" s="14"/>
      <c r="C86" s="12"/>
      <c r="D86" s="12" t="s">
        <v>44</v>
      </c>
      <c r="E86" s="18">
        <v>0.84646878199999998</v>
      </c>
      <c r="F86" s="18">
        <v>0.70846075399999997</v>
      </c>
      <c r="G86" s="18">
        <v>0.73581011399999996</v>
      </c>
      <c r="H86" s="18">
        <v>0.63340122200000004</v>
      </c>
      <c r="I86" s="18">
        <v>0.67718940900000002</v>
      </c>
      <c r="J86" s="18">
        <v>0.69826707399999999</v>
      </c>
      <c r="K86" s="18">
        <v>0.83654822299999998</v>
      </c>
      <c r="L86" s="18">
        <v>0.77822990800000003</v>
      </c>
      <c r="M86" s="18">
        <v>0.77370030599999995</v>
      </c>
      <c r="N86" s="18">
        <v>0.726069246</v>
      </c>
      <c r="O86" s="18">
        <v>0.73652085499999997</v>
      </c>
      <c r="P86" s="18">
        <v>0.71747967499999998</v>
      </c>
    </row>
    <row r="87" spans="1:16" x14ac:dyDescent="0.15">
      <c r="A87" s="3">
        <f t="shared" si="3"/>
        <v>0.79128672700000002</v>
      </c>
      <c r="B87" s="14"/>
      <c r="C87" s="12"/>
      <c r="D87" s="12" t="s">
        <v>45</v>
      </c>
      <c r="E87" s="18">
        <v>0.750766088</v>
      </c>
      <c r="F87" s="18">
        <v>0.65341488299999995</v>
      </c>
      <c r="G87" s="18">
        <v>0.67039674500000002</v>
      </c>
      <c r="H87" s="18">
        <v>0.65151515199999999</v>
      </c>
      <c r="I87" s="18">
        <v>0.65653495399999995</v>
      </c>
      <c r="J87" s="18">
        <v>0.72239108399999996</v>
      </c>
      <c r="K87" s="18">
        <v>0.699696663</v>
      </c>
      <c r="L87" s="18">
        <v>0.79128672700000002</v>
      </c>
      <c r="M87" s="18">
        <v>0.78643724699999995</v>
      </c>
      <c r="N87" s="18">
        <v>0.72847011100000003</v>
      </c>
      <c r="O87" s="18">
        <v>0.67951318500000002</v>
      </c>
      <c r="P87" s="18">
        <v>0.62677484800000005</v>
      </c>
    </row>
    <row r="88" spans="1:16" x14ac:dyDescent="0.15">
      <c r="A88" s="3">
        <f t="shared" si="3"/>
        <v>0.796764408493428</v>
      </c>
      <c r="B88" s="14"/>
      <c r="C88" s="12"/>
      <c r="D88" s="12" t="s">
        <v>46</v>
      </c>
      <c r="E88" s="18">
        <v>0.68282828282828301</v>
      </c>
      <c r="F88" s="18">
        <v>0.64408493427704705</v>
      </c>
      <c r="G88" s="18">
        <v>0.63663967611336003</v>
      </c>
      <c r="H88" s="18">
        <v>0.60834181078331595</v>
      </c>
      <c r="I88" s="18">
        <v>0.64914054600606697</v>
      </c>
      <c r="J88" s="18">
        <v>0.663627152988855</v>
      </c>
      <c r="K88" s="18">
        <v>0.73965691220988905</v>
      </c>
      <c r="L88" s="18">
        <v>0.796764408493428</v>
      </c>
      <c r="M88" s="18">
        <v>0.75378405650857705</v>
      </c>
      <c r="N88" s="18">
        <v>0.70677451971688598</v>
      </c>
      <c r="O88" s="18">
        <v>0.68724696356275305</v>
      </c>
      <c r="P88" s="18">
        <v>0.63157894736842102</v>
      </c>
    </row>
    <row r="89" spans="1:16" ht="12.75" customHeight="1" x14ac:dyDescent="0.15">
      <c r="A89" s="3">
        <f t="shared" si="3"/>
        <v>0.81725888324873097</v>
      </c>
      <c r="B89" s="14"/>
      <c r="C89" s="12"/>
      <c r="D89" s="12" t="s">
        <v>47</v>
      </c>
      <c r="E89" s="18">
        <v>0.69246435845213805</v>
      </c>
      <c r="F89" s="18">
        <v>0.55963302752293598</v>
      </c>
      <c r="G89" s="18">
        <v>0.67107942973523405</v>
      </c>
      <c r="H89" s="18">
        <v>0.61156186612576102</v>
      </c>
      <c r="I89" s="18">
        <v>0.72154471544715404</v>
      </c>
      <c r="J89" s="18">
        <v>0.65080971659918996</v>
      </c>
      <c r="K89" s="18">
        <v>0.71212121212121204</v>
      </c>
      <c r="L89" s="18">
        <v>0.81725888324873097</v>
      </c>
      <c r="M89" s="18">
        <v>0.71935157041539999</v>
      </c>
      <c r="N89" s="18">
        <v>0.71951219512195097</v>
      </c>
      <c r="O89" s="18">
        <v>0.67477203647416395</v>
      </c>
      <c r="P89" s="18">
        <v>0.69959266802443998</v>
      </c>
    </row>
    <row r="90" spans="1:16" x14ac:dyDescent="0.15">
      <c r="A90" s="3">
        <f t="shared" si="3"/>
        <v>0.77416073245167805</v>
      </c>
      <c r="B90" s="14"/>
      <c r="C90" s="12"/>
      <c r="D90" s="12" t="s">
        <v>48</v>
      </c>
      <c r="E90" s="18">
        <v>0.75862068965517204</v>
      </c>
      <c r="F90" s="18">
        <v>0.62411347517730498</v>
      </c>
      <c r="G90" s="18">
        <v>0.66836215666327603</v>
      </c>
      <c r="H90" s="18">
        <v>0.69928644240570803</v>
      </c>
      <c r="I90" s="18">
        <v>0.717766497461929</v>
      </c>
      <c r="J90" s="18">
        <v>0.65412004069176</v>
      </c>
      <c r="K90" s="18">
        <v>0.77416073245167805</v>
      </c>
      <c r="L90" s="18">
        <v>0.76500508646998999</v>
      </c>
      <c r="M90" s="18">
        <v>0.71747967479674801</v>
      </c>
      <c r="N90" s="18">
        <v>0.67584097859327197</v>
      </c>
      <c r="O90" s="18">
        <v>0.59877800407332005</v>
      </c>
      <c r="P90" s="18">
        <v>0.69042769857433794</v>
      </c>
    </row>
    <row r="91" spans="1:16" x14ac:dyDescent="0.15">
      <c r="A91" s="3">
        <f t="shared" si="3"/>
        <v>3.09719222462203</v>
      </c>
      <c r="B91" s="14" t="s">
        <v>40</v>
      </c>
      <c r="C91" s="12" t="s">
        <v>28</v>
      </c>
      <c r="D91" s="12" t="s">
        <v>16</v>
      </c>
      <c r="E91" s="18"/>
      <c r="F91" s="19"/>
      <c r="G91" s="18"/>
      <c r="H91" s="18">
        <v>1.9881235154394199</v>
      </c>
      <c r="I91" s="18">
        <v>2.3638554216867398</v>
      </c>
      <c r="J91" s="18">
        <v>2.9814385150812002</v>
      </c>
      <c r="K91" s="18">
        <v>3.0069124423963101</v>
      </c>
      <c r="L91" s="19">
        <v>3.09719222462203</v>
      </c>
      <c r="M91" s="19">
        <v>2.8608695652173899</v>
      </c>
      <c r="N91" s="18">
        <v>2.88793103448275</v>
      </c>
      <c r="O91" s="18">
        <v>2.8260869565217299</v>
      </c>
      <c r="P91" s="18">
        <v>2.8165938864628801</v>
      </c>
    </row>
    <row r="92" spans="1:16" x14ac:dyDescent="0.15">
      <c r="A92" s="3">
        <f t="shared" si="3"/>
        <v>3.7</v>
      </c>
      <c r="B92" s="14"/>
      <c r="C92" s="11"/>
      <c r="D92" s="12" t="s">
        <v>17</v>
      </c>
      <c r="E92" s="18">
        <v>3.1186813186813098</v>
      </c>
      <c r="F92" s="19">
        <v>3.1203501094091899</v>
      </c>
      <c r="G92" s="18">
        <v>3.3039647577092501</v>
      </c>
      <c r="H92" s="18">
        <v>3.13129102844638</v>
      </c>
      <c r="I92" s="18">
        <v>3.1703056768558899</v>
      </c>
      <c r="J92" s="18">
        <v>3.0529801324503301</v>
      </c>
      <c r="K92" s="18">
        <v>3.4065217391304299</v>
      </c>
      <c r="L92" s="19">
        <v>3.7</v>
      </c>
      <c r="M92" s="19">
        <v>3.4559139784946198</v>
      </c>
      <c r="N92" s="18">
        <v>3.3839479392624701</v>
      </c>
      <c r="O92" s="18">
        <v>3.1745689655172402</v>
      </c>
      <c r="P92" s="18">
        <v>3.31042128603104</v>
      </c>
    </row>
    <row r="93" spans="1:16" x14ac:dyDescent="0.15">
      <c r="A93" s="3">
        <f t="shared" si="3"/>
        <v>3.6681222707423502</v>
      </c>
      <c r="B93" s="14"/>
      <c r="C93" s="12"/>
      <c r="D93" s="12" t="s">
        <v>18</v>
      </c>
      <c r="E93" s="18">
        <v>3.3539823008849501</v>
      </c>
      <c r="F93" s="19">
        <v>3.06153846153846</v>
      </c>
      <c r="G93" s="18">
        <v>3.3384279475982499</v>
      </c>
      <c r="H93" s="18">
        <v>3.1684665226781799</v>
      </c>
      <c r="I93" s="18">
        <v>3.3189655172413701</v>
      </c>
      <c r="J93" s="18">
        <v>3.19868995633187</v>
      </c>
      <c r="K93" s="18">
        <v>3.4573304157549201</v>
      </c>
      <c r="L93" s="19">
        <v>3.6681222707423502</v>
      </c>
      <c r="M93" s="19">
        <v>3.2265795206971601</v>
      </c>
      <c r="N93" s="18">
        <v>3.5393013100436601</v>
      </c>
      <c r="O93" s="18">
        <v>3.4825327510916999</v>
      </c>
      <c r="P93" s="18">
        <v>3.3521739130434698</v>
      </c>
    </row>
    <row r="94" spans="1:16" x14ac:dyDescent="0.15">
      <c r="A94" s="3">
        <f t="shared" si="3"/>
        <v>4.1247311827956903</v>
      </c>
      <c r="B94" s="14"/>
      <c r="C94" s="12"/>
      <c r="D94" s="12" t="s">
        <v>19</v>
      </c>
      <c r="E94" s="18">
        <v>3.8021505376343998</v>
      </c>
      <c r="F94" s="19">
        <v>3.67241379310344</v>
      </c>
      <c r="G94" s="18">
        <v>3.4892703862660901</v>
      </c>
      <c r="H94" s="18">
        <v>3.4751619870410302</v>
      </c>
      <c r="I94" s="18">
        <v>3.5290322580645102</v>
      </c>
      <c r="J94" s="18">
        <v>3.5714285714285698</v>
      </c>
      <c r="K94" s="18">
        <v>3.98491379310344</v>
      </c>
      <c r="L94" s="19">
        <v>4.1247311827956903</v>
      </c>
      <c r="M94" s="19">
        <v>3.3579175704989099</v>
      </c>
      <c r="N94" s="18">
        <v>3.7179487179487101</v>
      </c>
      <c r="O94" s="18">
        <v>3.42643923240938</v>
      </c>
      <c r="P94" s="18">
        <v>3.31343283582089</v>
      </c>
    </row>
    <row r="95" spans="1:16" x14ac:dyDescent="0.15">
      <c r="A95" s="3">
        <f t="shared" si="3"/>
        <v>3.9828693790149798</v>
      </c>
      <c r="B95" s="14"/>
      <c r="C95" s="11"/>
      <c r="D95" s="12" t="s">
        <v>20</v>
      </c>
      <c r="E95" s="18">
        <v>3.6502145922746698</v>
      </c>
      <c r="F95" s="19">
        <v>3.9010752688172001</v>
      </c>
      <c r="G95" s="18">
        <v>3.5677419354838702</v>
      </c>
      <c r="H95" s="18">
        <v>3.8115631691648799</v>
      </c>
      <c r="I95" s="18">
        <v>3.75</v>
      </c>
      <c r="J95" s="18">
        <v>3.9828693790149798</v>
      </c>
      <c r="K95" s="18">
        <v>3.9488272921108698</v>
      </c>
      <c r="L95" s="19">
        <v>3.95966029723991</v>
      </c>
      <c r="M95" s="19">
        <v>3.8234042553191401</v>
      </c>
      <c r="N95" s="18">
        <v>3.78936170212766</v>
      </c>
      <c r="O95" s="18">
        <v>3.6</v>
      </c>
      <c r="P95" s="18">
        <v>3.7307692307692299</v>
      </c>
    </row>
    <row r="96" spans="1:16" x14ac:dyDescent="0.15">
      <c r="A96" s="3">
        <f t="shared" si="3"/>
        <v>4.2281449893390102</v>
      </c>
      <c r="B96" s="14"/>
      <c r="C96" s="12"/>
      <c r="D96" s="12" t="s">
        <v>21</v>
      </c>
      <c r="E96" s="18">
        <v>3.9829059829059799</v>
      </c>
      <c r="F96" s="19">
        <v>4.0321888412017097</v>
      </c>
      <c r="G96" s="18">
        <v>4.2281449893390102</v>
      </c>
      <c r="H96" s="18">
        <v>3.9079229122055601</v>
      </c>
      <c r="I96" s="18">
        <v>3.41151385927505</v>
      </c>
      <c r="J96" s="18">
        <v>3.9083155650319799</v>
      </c>
      <c r="K96" s="18">
        <v>3.8400852878464802</v>
      </c>
      <c r="L96" s="19">
        <v>4.1066098081023403</v>
      </c>
      <c r="M96" s="19">
        <v>3.76332622601279</v>
      </c>
      <c r="N96" s="18">
        <v>3.6780383795309102</v>
      </c>
      <c r="O96" s="18">
        <v>3.8336886993603398</v>
      </c>
      <c r="P96" s="18">
        <v>3.89765458422174</v>
      </c>
    </row>
    <row r="97" spans="1:16" x14ac:dyDescent="0.15">
      <c r="A97" s="3">
        <f t="shared" si="3"/>
        <v>4.5127118644067696</v>
      </c>
      <c r="B97" s="14"/>
      <c r="C97" s="11"/>
      <c r="D97" s="12" t="s">
        <v>22</v>
      </c>
      <c r="E97" s="18">
        <v>4.1271186440677896</v>
      </c>
      <c r="F97" s="19">
        <v>4</v>
      </c>
      <c r="G97" s="18">
        <v>4.5127118644067696</v>
      </c>
      <c r="H97" s="18">
        <v>4.0127118644067696</v>
      </c>
      <c r="I97" s="18">
        <v>3.88559322033898</v>
      </c>
      <c r="J97" s="18">
        <v>4.0720338983050803</v>
      </c>
      <c r="K97" s="18">
        <v>3.81779661016949</v>
      </c>
      <c r="L97" s="19">
        <v>4.0402542372881296</v>
      </c>
      <c r="M97" s="19">
        <v>3.7851063829787202</v>
      </c>
      <c r="N97" s="18">
        <v>3.87685774946921</v>
      </c>
      <c r="O97" s="18">
        <v>3.9234042553191402</v>
      </c>
      <c r="P97" s="18">
        <v>3.9339019189765398</v>
      </c>
    </row>
    <row r="98" spans="1:16" x14ac:dyDescent="0.15">
      <c r="A98" s="3">
        <f t="shared" si="3"/>
        <v>4.3685344827590002</v>
      </c>
      <c r="B98" s="14"/>
      <c r="C98" s="12"/>
      <c r="D98" s="12" t="s">
        <v>23</v>
      </c>
      <c r="E98" s="18">
        <v>4.2934537246050004</v>
      </c>
      <c r="F98" s="19">
        <v>4.3493150684930004</v>
      </c>
      <c r="G98" s="18">
        <v>4.3432494279179998</v>
      </c>
      <c r="H98" s="18">
        <v>4.0304347826090003</v>
      </c>
      <c r="I98" s="18">
        <v>4.2887931034479996</v>
      </c>
      <c r="J98" s="18">
        <v>4.356371490281</v>
      </c>
      <c r="K98" s="18">
        <v>4.2698072805139997</v>
      </c>
      <c r="L98" s="19">
        <v>4.3685344827590002</v>
      </c>
      <c r="M98" s="19">
        <v>3.9420600858369998</v>
      </c>
      <c r="N98" s="18">
        <v>4.103004291845</v>
      </c>
      <c r="O98" s="18">
        <v>4</v>
      </c>
      <c r="P98" s="18">
        <v>4.0383795309170001</v>
      </c>
    </row>
    <row r="99" spans="1:16" x14ac:dyDescent="0.15">
      <c r="A99" s="3">
        <f t="shared" si="3"/>
        <v>4.9873150105709998</v>
      </c>
      <c r="B99" s="14"/>
      <c r="C99" s="12"/>
      <c r="D99" s="12" t="s">
        <v>24</v>
      </c>
      <c r="E99" s="18">
        <v>4.2750533049039996</v>
      </c>
      <c r="F99" s="19">
        <v>4.2110874200430004</v>
      </c>
      <c r="G99" s="18">
        <v>4.3579175704989996</v>
      </c>
      <c r="H99" s="18">
        <v>4.145299145299</v>
      </c>
      <c r="I99" s="18">
        <v>4.3211991434690002</v>
      </c>
      <c r="J99" s="18">
        <v>4.4300847457629997</v>
      </c>
      <c r="K99" s="18">
        <v>4.4851063829789997</v>
      </c>
      <c r="L99" s="19">
        <v>4.9873150105709998</v>
      </c>
      <c r="M99" s="19">
        <v>4.1932059447979997</v>
      </c>
      <c r="N99" s="18">
        <v>4.8118393234669998</v>
      </c>
      <c r="O99" s="18">
        <v>4.4978902953590003</v>
      </c>
      <c r="P99" s="18">
        <v>4.3269639065819998</v>
      </c>
    </row>
    <row r="100" spans="1:16" x14ac:dyDescent="0.15">
      <c r="A100" s="3">
        <f t="shared" si="3"/>
        <v>4.6765327695560002</v>
      </c>
      <c r="B100" s="14"/>
      <c r="C100" s="12"/>
      <c r="D100" s="12" t="s">
        <v>25</v>
      </c>
      <c r="E100" s="18">
        <v>4.6765327695560002</v>
      </c>
      <c r="F100" s="19">
        <v>4.4533898305079997</v>
      </c>
      <c r="G100" s="18">
        <v>4.4177215189870003</v>
      </c>
      <c r="H100" s="18">
        <v>4.391578947368</v>
      </c>
      <c r="I100" s="18">
        <v>4.2594936708860001</v>
      </c>
      <c r="J100" s="18">
        <v>4.4672304439749997</v>
      </c>
      <c r="K100" s="18">
        <v>4.4915254237289997</v>
      </c>
      <c r="L100" s="19">
        <v>4.459915611814</v>
      </c>
      <c r="M100" s="19">
        <v>4.2526539278130002</v>
      </c>
      <c r="N100" s="18">
        <v>4.3509513742069998</v>
      </c>
      <c r="O100" s="18">
        <v>4.0806794055199997</v>
      </c>
      <c r="P100" s="18">
        <v>4.353813559322</v>
      </c>
    </row>
    <row r="101" spans="1:16" x14ac:dyDescent="0.15">
      <c r="A101" s="3">
        <f t="shared" si="3"/>
        <v>4.4894067800000004</v>
      </c>
      <c r="B101" s="14"/>
      <c r="C101" s="12"/>
      <c r="D101" s="12" t="s">
        <v>26</v>
      </c>
      <c r="E101" s="18">
        <v>4.4207188200000003</v>
      </c>
      <c r="F101" s="19">
        <v>4.3171247399999997</v>
      </c>
      <c r="G101" s="18">
        <v>4.4894067800000004</v>
      </c>
      <c r="H101" s="18">
        <v>4.2771854999999999</v>
      </c>
      <c r="I101" s="18">
        <v>3.8893616999999998</v>
      </c>
      <c r="J101" s="18">
        <v>4.2335456499999999</v>
      </c>
      <c r="K101" s="18">
        <v>4.0940170900000004</v>
      </c>
      <c r="L101" s="19">
        <v>4.2702127699999997</v>
      </c>
      <c r="M101" s="19">
        <v>4.0321888399999999</v>
      </c>
      <c r="N101" s="18">
        <v>3.8247863199999999</v>
      </c>
      <c r="O101" s="18">
        <v>3.8619957500000002</v>
      </c>
      <c r="P101" s="18">
        <v>3.94926004</v>
      </c>
    </row>
    <row r="102" spans="1:16" x14ac:dyDescent="0.15">
      <c r="A102" s="3">
        <f t="shared" si="3"/>
        <v>4.7124735700000002</v>
      </c>
      <c r="B102" s="14"/>
      <c r="C102" s="12"/>
      <c r="D102" s="12" t="s">
        <v>27</v>
      </c>
      <c r="E102" s="18">
        <v>3.9787685800000001</v>
      </c>
      <c r="F102" s="19">
        <v>3.8763326199999999</v>
      </c>
      <c r="G102" s="18">
        <v>4.0511727100000003</v>
      </c>
      <c r="H102" s="18">
        <v>4.2680851100000003</v>
      </c>
      <c r="I102" s="18">
        <v>4.2601279300000003</v>
      </c>
      <c r="J102" s="18">
        <v>4.6993603400000001</v>
      </c>
      <c r="K102" s="18">
        <v>4.5425531899999996</v>
      </c>
      <c r="L102" s="19">
        <v>4.7124735700000002</v>
      </c>
      <c r="M102" s="19">
        <v>4.2191489400000002</v>
      </c>
      <c r="N102" s="18">
        <v>4.0997876900000003</v>
      </c>
      <c r="O102" s="18">
        <v>4.1698513799999999</v>
      </c>
      <c r="P102" s="18">
        <v>3.8516949199999999</v>
      </c>
    </row>
    <row r="103" spans="1:16" x14ac:dyDescent="0.15">
      <c r="A103" s="3">
        <f t="shared" si="3"/>
        <v>4.6173361499999999</v>
      </c>
      <c r="B103" s="14"/>
      <c r="C103" s="12"/>
      <c r="D103" s="12" t="s">
        <v>31</v>
      </c>
      <c r="E103" s="18">
        <v>4.0526315799999999</v>
      </c>
      <c r="F103" s="19">
        <v>3.9129511699999999</v>
      </c>
      <c r="G103" s="18">
        <v>3.9133192399999999</v>
      </c>
      <c r="H103" s="18">
        <v>4.0127931800000001</v>
      </c>
      <c r="I103" s="18">
        <v>4.21353066</v>
      </c>
      <c r="J103" s="18">
        <v>4.3347457599999997</v>
      </c>
      <c r="K103" s="18">
        <v>4.0847457599999997</v>
      </c>
      <c r="L103" s="19">
        <v>4.6173361499999999</v>
      </c>
      <c r="M103" s="19">
        <v>4.0552016999999996</v>
      </c>
      <c r="N103" s="18">
        <v>4.3283582100000002</v>
      </c>
      <c r="O103" s="18">
        <v>4.1804670899999996</v>
      </c>
      <c r="P103" s="18">
        <v>4.04680851</v>
      </c>
    </row>
    <row r="104" spans="1:16" x14ac:dyDescent="0.15">
      <c r="A104" s="3">
        <f t="shared" si="3"/>
        <v>4.1822033899999997</v>
      </c>
      <c r="B104" s="14"/>
      <c r="C104" s="12"/>
      <c r="D104" s="12" t="s">
        <v>32</v>
      </c>
      <c r="E104" s="18">
        <v>4.1495726499999996</v>
      </c>
      <c r="F104" s="19">
        <v>4.1822033899999997</v>
      </c>
      <c r="G104" s="18">
        <v>4.14978903</v>
      </c>
      <c r="H104" s="18">
        <v>3.6371308</v>
      </c>
      <c r="I104" s="18">
        <v>3.8839662399999999</v>
      </c>
      <c r="J104" s="18">
        <v>3.6371308</v>
      </c>
      <c r="K104" s="18">
        <v>3.8544303800000002</v>
      </c>
      <c r="L104" s="19">
        <v>4.0632911399999996</v>
      </c>
      <c r="M104" s="19">
        <v>3.6638477800000002</v>
      </c>
      <c r="N104" s="18">
        <v>3.9431578900000002</v>
      </c>
      <c r="O104" s="18">
        <v>3.87578947</v>
      </c>
      <c r="P104" s="18">
        <v>3.6911764699999998</v>
      </c>
    </row>
    <row r="105" spans="1:16" x14ac:dyDescent="0.15">
      <c r="A105" s="3">
        <f t="shared" si="3"/>
        <v>3.9112050699999998</v>
      </c>
      <c r="B105" s="14"/>
      <c r="C105" s="12"/>
      <c r="D105" s="12" t="s">
        <v>34</v>
      </c>
      <c r="E105" s="18">
        <v>3.9112050699999998</v>
      </c>
      <c r="F105" s="19">
        <v>3.40042373</v>
      </c>
      <c r="G105" s="18">
        <v>3.3868921799999998</v>
      </c>
      <c r="H105" s="18">
        <v>3.6443514600000002</v>
      </c>
      <c r="I105" s="18">
        <v>3.5726315799999999</v>
      </c>
      <c r="J105" s="18">
        <v>3.3354297700000002</v>
      </c>
      <c r="K105" s="18">
        <v>3.7002096400000002</v>
      </c>
      <c r="L105" s="19">
        <v>3.6966527199999999</v>
      </c>
      <c r="M105" s="19">
        <v>3.4968553500000001</v>
      </c>
      <c r="N105" s="18">
        <v>3.64495798</v>
      </c>
      <c r="O105" s="18">
        <v>3.30526316</v>
      </c>
      <c r="P105" s="18">
        <v>3.2836134499999998</v>
      </c>
    </row>
    <row r="106" spans="1:16" x14ac:dyDescent="0.15">
      <c r="A106" s="3">
        <f t="shared" si="3"/>
        <v>3.4560669499999999</v>
      </c>
      <c r="B106" s="14"/>
      <c r="C106" s="12"/>
      <c r="D106" s="12" t="s">
        <v>35</v>
      </c>
      <c r="E106" s="18">
        <v>3.4560669499999999</v>
      </c>
      <c r="F106" s="18">
        <v>3.2400835099999998</v>
      </c>
      <c r="G106" s="18">
        <v>3.1294363299999999</v>
      </c>
      <c r="H106" s="18">
        <v>3.2526096</v>
      </c>
      <c r="I106" s="18">
        <v>3.0874999999999999</v>
      </c>
      <c r="J106" s="18">
        <v>3.0563674299999999</v>
      </c>
      <c r="K106" s="18">
        <v>3.2233820500000001</v>
      </c>
      <c r="L106" s="19">
        <v>3.1087866100000001</v>
      </c>
      <c r="M106" s="19">
        <v>3.2474012499999998</v>
      </c>
      <c r="N106" s="18">
        <v>3.0815899600000001</v>
      </c>
      <c r="O106" s="18">
        <v>2.9121338899999998</v>
      </c>
      <c r="P106" s="18">
        <v>2.9665271999999998</v>
      </c>
    </row>
    <row r="107" spans="1:16" x14ac:dyDescent="0.15">
      <c r="A107" s="3">
        <f t="shared" si="3"/>
        <v>3.12083333</v>
      </c>
      <c r="B107" s="14"/>
      <c r="C107" s="12"/>
      <c r="D107" s="12" t="s">
        <v>44</v>
      </c>
      <c r="E107" s="18">
        <v>3.1064718199999999</v>
      </c>
      <c r="F107" s="18">
        <v>3.0482180300000001</v>
      </c>
      <c r="G107" s="18">
        <v>3.09185804</v>
      </c>
      <c r="H107" s="18">
        <v>2.8872651399999998</v>
      </c>
      <c r="I107" s="18">
        <v>2.7494780799999998</v>
      </c>
      <c r="J107" s="18">
        <v>2.8812500000000001</v>
      </c>
      <c r="K107" s="18">
        <v>2.97291667</v>
      </c>
      <c r="L107" s="18">
        <v>3.12083333</v>
      </c>
      <c r="M107" s="18">
        <v>3.0104166700000001</v>
      </c>
      <c r="N107" s="18">
        <v>2.9874477000000002</v>
      </c>
      <c r="O107" s="18">
        <v>2.8493723800000001</v>
      </c>
      <c r="P107" s="18">
        <v>2.8979166699999999</v>
      </c>
    </row>
    <row r="108" spans="1:16" x14ac:dyDescent="0.15">
      <c r="A108" s="3">
        <f t="shared" si="3"/>
        <v>2.97083333</v>
      </c>
      <c r="B108" s="14"/>
      <c r="C108" s="12"/>
      <c r="D108" s="12" t="s">
        <v>45</v>
      </c>
      <c r="E108" s="18">
        <v>2.87708333</v>
      </c>
      <c r="F108" s="18">
        <v>2.87916667</v>
      </c>
      <c r="G108" s="18">
        <v>2.97083333</v>
      </c>
      <c r="H108" s="18">
        <v>2.74321503</v>
      </c>
      <c r="I108" s="18">
        <v>2.7979166700000002</v>
      </c>
      <c r="J108" s="18">
        <v>2.7599164900000002</v>
      </c>
      <c r="K108" s="18">
        <v>2.6937500000000001</v>
      </c>
      <c r="L108" s="18">
        <v>2.97083333</v>
      </c>
      <c r="M108" s="18">
        <v>2.8125</v>
      </c>
      <c r="N108" s="18">
        <v>2.8997912299999999</v>
      </c>
      <c r="O108" s="18">
        <v>2.86221294</v>
      </c>
      <c r="P108" s="18">
        <v>2.7937500000000002</v>
      </c>
    </row>
    <row r="109" spans="1:16" x14ac:dyDescent="0.15">
      <c r="A109" s="3">
        <f t="shared" si="3"/>
        <v>2.9603340292275599</v>
      </c>
      <c r="B109" s="14"/>
      <c r="C109" s="12"/>
      <c r="D109" s="12" t="s">
        <v>46</v>
      </c>
      <c r="E109" s="18">
        <v>2.9415448851774499</v>
      </c>
      <c r="F109" s="18">
        <v>2.7083333333333299</v>
      </c>
      <c r="G109" s="18">
        <v>2.8812500000000001</v>
      </c>
      <c r="H109" s="18">
        <v>2.78125</v>
      </c>
      <c r="I109" s="18">
        <v>2.8770833333333301</v>
      </c>
      <c r="J109" s="18">
        <v>2.9041666666666699</v>
      </c>
      <c r="K109" s="18">
        <v>2.91440501043841</v>
      </c>
      <c r="L109" s="18">
        <v>2.87083333333333</v>
      </c>
      <c r="M109" s="18">
        <v>2.9373695198329899</v>
      </c>
      <c r="N109" s="18">
        <v>2.9603340292275599</v>
      </c>
      <c r="O109" s="18">
        <v>2.84791666666667</v>
      </c>
      <c r="P109" s="18">
        <v>2.8812500000000001</v>
      </c>
    </row>
    <row r="110" spans="1:16" x14ac:dyDescent="0.15">
      <c r="A110" s="3">
        <f t="shared" si="3"/>
        <v>2.9668737060041401</v>
      </c>
      <c r="B110" s="14"/>
      <c r="C110" s="12"/>
      <c r="D110" s="12" t="s">
        <v>47</v>
      </c>
      <c r="E110" s="18">
        <v>2.9206680584551199</v>
      </c>
      <c r="F110" s="18">
        <v>2.8162839248434199</v>
      </c>
      <c r="G110" s="18">
        <v>2.9437500000000001</v>
      </c>
      <c r="H110" s="18">
        <v>2.63768115942029</v>
      </c>
      <c r="I110" s="18">
        <v>2.8755186721991701</v>
      </c>
      <c r="J110" s="18">
        <v>2.72821576763485</v>
      </c>
      <c r="K110" s="18">
        <v>2.7006237006237002</v>
      </c>
      <c r="L110" s="18">
        <v>2.9668737060041401</v>
      </c>
      <c r="M110" s="18">
        <v>2.6680497925311202</v>
      </c>
      <c r="N110" s="18">
        <v>2.9337474120082798</v>
      </c>
      <c r="O110" s="18">
        <v>2.86486486486486</v>
      </c>
      <c r="P110" s="18">
        <v>2.8257261410788401</v>
      </c>
    </row>
    <row r="111" spans="1:16" x14ac:dyDescent="0.15">
      <c r="A111" s="3">
        <f t="shared" ref="A111" si="4">MAX(B111:HG111)</f>
        <v>3.1104166666666702</v>
      </c>
      <c r="B111" s="14"/>
      <c r="C111" s="12"/>
      <c r="D111" s="12" t="s">
        <v>48</v>
      </c>
      <c r="E111" s="18">
        <v>2.9419087136929498</v>
      </c>
      <c r="F111" s="18">
        <v>2.6424116424116399</v>
      </c>
      <c r="G111" s="18">
        <v>2.7208333333333301</v>
      </c>
      <c r="H111" s="18">
        <v>2.7916666666666701</v>
      </c>
      <c r="I111" s="18">
        <v>2.7416666666666698</v>
      </c>
      <c r="J111" s="18">
        <v>2.6812499999999999</v>
      </c>
      <c r="K111" s="18">
        <v>2.91440501043841</v>
      </c>
      <c r="L111" s="18">
        <v>3.1104166666666702</v>
      </c>
      <c r="M111" s="18">
        <v>2.8624999999999998</v>
      </c>
      <c r="N111" s="18">
        <v>2.90208333333333</v>
      </c>
      <c r="O111" s="18">
        <v>2.8062499999999999</v>
      </c>
      <c r="P111" s="18">
        <v>2.7083333333333299</v>
      </c>
    </row>
    <row r="112" spans="1:16" x14ac:dyDescent="0.15">
      <c r="A112" s="3">
        <f t="shared" si="3"/>
        <v>0.81441048034934505</v>
      </c>
      <c r="B112" s="14" t="s">
        <v>41</v>
      </c>
      <c r="C112" s="11" t="s">
        <v>29</v>
      </c>
      <c r="D112" s="12" t="s">
        <v>16</v>
      </c>
      <c r="E112" s="18"/>
      <c r="F112" s="19"/>
      <c r="G112" s="18"/>
      <c r="H112" s="18">
        <v>0.27078384798099697</v>
      </c>
      <c r="I112" s="18">
        <v>0.50843373493975896</v>
      </c>
      <c r="J112" s="18">
        <v>0.60092807424593897</v>
      </c>
      <c r="K112" s="18">
        <v>0.55529953917050601</v>
      </c>
      <c r="L112" s="19">
        <v>0.34989200863930803</v>
      </c>
      <c r="M112" s="19">
        <v>0.33043478260869502</v>
      </c>
      <c r="N112" s="18">
        <v>0.54741379310344795</v>
      </c>
      <c r="O112" s="18">
        <v>0.78913043478260803</v>
      </c>
      <c r="P112" s="18">
        <v>0.81441048034934505</v>
      </c>
    </row>
    <row r="113" spans="1:16" x14ac:dyDescent="0.15">
      <c r="A113" s="3">
        <f t="shared" si="3"/>
        <v>0.98253275109170302</v>
      </c>
      <c r="B113" s="14"/>
      <c r="C113" s="12"/>
      <c r="D113" s="12" t="s">
        <v>17</v>
      </c>
      <c r="E113" s="18">
        <v>0.94065934065933998</v>
      </c>
      <c r="F113" s="19">
        <v>0.95185995623632302</v>
      </c>
      <c r="G113" s="18">
        <v>0.73568281938325897</v>
      </c>
      <c r="H113" s="18">
        <v>0.72210065645514199</v>
      </c>
      <c r="I113" s="18">
        <v>0.98253275109170302</v>
      </c>
      <c r="J113" s="18">
        <v>0.79690949227372998</v>
      </c>
      <c r="K113" s="18">
        <v>0.68913043478260805</v>
      </c>
      <c r="L113" s="19">
        <v>0.56956521739130395</v>
      </c>
      <c r="M113" s="19">
        <v>0.51397849462365497</v>
      </c>
      <c r="N113" s="18">
        <v>0.67895878524945696</v>
      </c>
      <c r="O113" s="18">
        <v>0.91810344827586199</v>
      </c>
      <c r="P113" s="18">
        <v>0.944567627494456</v>
      </c>
    </row>
    <row r="114" spans="1:16" x14ac:dyDescent="0.15">
      <c r="A114" s="3">
        <f t="shared" si="3"/>
        <v>1.38577586206896</v>
      </c>
      <c r="B114" s="14"/>
      <c r="C114" s="12"/>
      <c r="D114" s="12" t="s">
        <v>18</v>
      </c>
      <c r="E114" s="18">
        <v>0.86504424778761002</v>
      </c>
      <c r="F114" s="19">
        <v>0.97142857142857097</v>
      </c>
      <c r="G114" s="18">
        <v>0.91266375545851497</v>
      </c>
      <c r="H114" s="18">
        <v>1.0064794816414599</v>
      </c>
      <c r="I114" s="18">
        <v>1.38577586206896</v>
      </c>
      <c r="J114" s="18">
        <v>1.3842794759825301</v>
      </c>
      <c r="K114" s="18">
        <v>0.95623632385120305</v>
      </c>
      <c r="L114" s="19">
        <v>0.64192139737991205</v>
      </c>
      <c r="M114" s="19">
        <v>0.46840958605664401</v>
      </c>
      <c r="N114" s="18">
        <v>0.71834061135371097</v>
      </c>
      <c r="O114" s="18">
        <v>0.92139737991266302</v>
      </c>
      <c r="P114" s="18">
        <v>1.2239130434782599</v>
      </c>
    </row>
    <row r="115" spans="1:16" x14ac:dyDescent="0.15">
      <c r="A115" s="3">
        <f t="shared" si="3"/>
        <v>1.57782515991471</v>
      </c>
      <c r="B115" s="14"/>
      <c r="C115" s="11"/>
      <c r="D115" s="12" t="s">
        <v>19</v>
      </c>
      <c r="E115" s="18">
        <v>1.06236559139784</v>
      </c>
      <c r="F115" s="19">
        <v>1.0086206896551699</v>
      </c>
      <c r="G115" s="18">
        <v>1.05364806866952</v>
      </c>
      <c r="H115" s="18">
        <v>1.1835853131749401</v>
      </c>
      <c r="I115" s="18">
        <v>1.30537634408602</v>
      </c>
      <c r="J115" s="18">
        <v>1.17316017316017</v>
      </c>
      <c r="K115" s="18">
        <v>1.00215517241379</v>
      </c>
      <c r="L115" s="19">
        <v>0.74623655913978504</v>
      </c>
      <c r="M115" s="19">
        <v>0.60954446854663802</v>
      </c>
      <c r="N115" s="18">
        <v>1.1153846153846101</v>
      </c>
      <c r="O115" s="18">
        <v>1.33688699360341</v>
      </c>
      <c r="P115" s="18">
        <v>1.57782515991471</v>
      </c>
    </row>
    <row r="116" spans="1:16" x14ac:dyDescent="0.15">
      <c r="A116" s="3">
        <f t="shared" si="3"/>
        <v>1.63247863247863</v>
      </c>
      <c r="B116" s="14"/>
      <c r="C116" s="12"/>
      <c r="D116" s="12" t="s">
        <v>20</v>
      </c>
      <c r="E116" s="18">
        <v>1.2446351931330399</v>
      </c>
      <c r="F116" s="19">
        <v>0.88172043010752699</v>
      </c>
      <c r="G116" s="18">
        <v>0.90537634408602197</v>
      </c>
      <c r="H116" s="18">
        <v>1.19057815845824</v>
      </c>
      <c r="I116" s="18">
        <v>1.47863247863247</v>
      </c>
      <c r="J116" s="18">
        <v>1.4432548179871501</v>
      </c>
      <c r="K116" s="18">
        <v>0.95948827292110905</v>
      </c>
      <c r="L116" s="19">
        <v>0.83864118895966</v>
      </c>
      <c r="M116" s="19">
        <v>0.81276595744680802</v>
      </c>
      <c r="N116" s="18">
        <v>1.0404255319148901</v>
      </c>
      <c r="O116" s="18">
        <v>1.34893617021276</v>
      </c>
      <c r="P116" s="18">
        <v>1.63247863247863</v>
      </c>
    </row>
    <row r="117" spans="1:16" x14ac:dyDescent="0.15">
      <c r="A117" s="3">
        <f t="shared" si="3"/>
        <v>1.7185501066097999</v>
      </c>
      <c r="B117" s="14"/>
      <c r="C117" s="12"/>
      <c r="D117" s="12" t="s">
        <v>21</v>
      </c>
      <c r="E117" s="18">
        <v>1.1923076923076901</v>
      </c>
      <c r="F117" s="19">
        <v>1.39484978540772</v>
      </c>
      <c r="G117" s="18">
        <v>1.3304904051172699</v>
      </c>
      <c r="H117" s="18">
        <v>1.4325481798715201</v>
      </c>
      <c r="I117" s="18">
        <v>1.3283582089552199</v>
      </c>
      <c r="J117" s="18">
        <v>1.3347547974413601</v>
      </c>
      <c r="K117" s="18">
        <v>0.85074626865671599</v>
      </c>
      <c r="L117" s="19">
        <v>0.73773987206823</v>
      </c>
      <c r="M117" s="19">
        <v>0.47974413646055403</v>
      </c>
      <c r="N117" s="18">
        <v>1.02558635394456</v>
      </c>
      <c r="O117" s="18">
        <v>1.46055437100213</v>
      </c>
      <c r="P117" s="18">
        <v>1.7185501066097999</v>
      </c>
    </row>
    <row r="118" spans="1:16" x14ac:dyDescent="0.15">
      <c r="A118" s="3">
        <f t="shared" si="3"/>
        <v>1.39787234042553</v>
      </c>
      <c r="B118" s="14"/>
      <c r="C118" s="11"/>
      <c r="D118" s="12" t="s">
        <v>22</v>
      </c>
      <c r="E118" s="18">
        <v>1.1864406779661001</v>
      </c>
      <c r="F118" s="19">
        <v>1.1740976645435199</v>
      </c>
      <c r="G118" s="18">
        <v>1.0148305084745699</v>
      </c>
      <c r="H118" s="18">
        <v>1.2055084745762701</v>
      </c>
      <c r="I118" s="18">
        <v>1.3601694915254201</v>
      </c>
      <c r="J118" s="18">
        <v>1.2330508474576201</v>
      </c>
      <c r="K118" s="18">
        <v>0.93644067796610198</v>
      </c>
      <c r="L118" s="19">
        <v>0.83686440677966101</v>
      </c>
      <c r="M118" s="19">
        <v>0.61702127659574502</v>
      </c>
      <c r="N118" s="18">
        <v>0.89808917197452198</v>
      </c>
      <c r="O118" s="18">
        <v>1.39787234042553</v>
      </c>
      <c r="P118" s="18">
        <v>1.3667377398720599</v>
      </c>
    </row>
    <row r="119" spans="1:16" x14ac:dyDescent="0.15">
      <c r="A119" s="3">
        <f t="shared" si="3"/>
        <v>1.3836206896550001</v>
      </c>
      <c r="B119" s="14"/>
      <c r="C119" s="12"/>
      <c r="D119" s="12" t="s">
        <v>23</v>
      </c>
      <c r="E119" s="18">
        <v>1.1647855530469999</v>
      </c>
      <c r="F119" s="19">
        <v>1.0616438356160001</v>
      </c>
      <c r="G119" s="18">
        <v>1.0503432494280001</v>
      </c>
      <c r="H119" s="18">
        <v>1.04347826087</v>
      </c>
      <c r="I119" s="18">
        <v>1.3836206896550001</v>
      </c>
      <c r="J119" s="18">
        <v>1.22030237581</v>
      </c>
      <c r="K119" s="18">
        <v>0.743040685225</v>
      </c>
      <c r="L119" s="19">
        <v>0.67025862068999997</v>
      </c>
      <c r="M119" s="19">
        <v>0.48712446351900002</v>
      </c>
      <c r="N119" s="18">
        <v>0.84763948497899999</v>
      </c>
      <c r="O119" s="18">
        <v>0.884368308351</v>
      </c>
      <c r="P119" s="18">
        <v>1.01066098081</v>
      </c>
    </row>
    <row r="120" spans="1:16" x14ac:dyDescent="0.15">
      <c r="A120" s="3">
        <f t="shared" si="3"/>
        <v>1.194860813704</v>
      </c>
      <c r="B120" s="14"/>
      <c r="C120" s="12"/>
      <c r="D120" s="12" t="s">
        <v>24</v>
      </c>
      <c r="E120" s="18">
        <v>0.91257995735599995</v>
      </c>
      <c r="F120" s="19">
        <v>0.79957356076800001</v>
      </c>
      <c r="G120" s="18">
        <v>0.78308026030400002</v>
      </c>
      <c r="H120" s="18">
        <v>0.85897435897399999</v>
      </c>
      <c r="I120" s="18">
        <v>1.194860813704</v>
      </c>
      <c r="J120" s="18">
        <v>1.004237288136</v>
      </c>
      <c r="K120" s="18">
        <v>0.74893617021299996</v>
      </c>
      <c r="L120" s="19">
        <v>0.615221987315</v>
      </c>
      <c r="M120" s="19">
        <v>0.51804670912999995</v>
      </c>
      <c r="N120" s="18">
        <v>0.75475687103599998</v>
      </c>
      <c r="O120" s="18">
        <v>0.97257383966199995</v>
      </c>
      <c r="P120" s="18">
        <v>1.1401273885350001</v>
      </c>
    </row>
    <row r="121" spans="1:16" x14ac:dyDescent="0.15">
      <c r="A121" s="3">
        <f t="shared" si="3"/>
        <v>1.302966101695</v>
      </c>
      <c r="B121" s="14"/>
      <c r="C121" s="12"/>
      <c r="D121" s="12" t="s">
        <v>25</v>
      </c>
      <c r="E121" s="18">
        <v>0.83509513742100006</v>
      </c>
      <c r="F121" s="19">
        <v>0.82838983050799997</v>
      </c>
      <c r="G121" s="18">
        <v>0.87974683544300003</v>
      </c>
      <c r="H121" s="18">
        <v>0.98526315789499996</v>
      </c>
      <c r="I121" s="18">
        <v>1.1139240506329999</v>
      </c>
      <c r="J121" s="18">
        <v>1.099365750529</v>
      </c>
      <c r="K121" s="18">
        <v>0.73940677966099999</v>
      </c>
      <c r="L121" s="19">
        <v>0.59915611814299996</v>
      </c>
      <c r="M121" s="19">
        <v>0.61783439490400005</v>
      </c>
      <c r="N121" s="18">
        <v>1.0105708245239999</v>
      </c>
      <c r="O121" s="18">
        <v>1.106157112527</v>
      </c>
      <c r="P121" s="18">
        <v>1.302966101695</v>
      </c>
    </row>
    <row r="122" spans="1:16" x14ac:dyDescent="0.15">
      <c r="A122" s="3">
        <f t="shared" si="3"/>
        <v>1.15319149</v>
      </c>
      <c r="B122" s="14"/>
      <c r="C122" s="12"/>
      <c r="D122" s="12" t="s">
        <v>26</v>
      </c>
      <c r="E122" s="18">
        <v>0.83509513700000004</v>
      </c>
      <c r="F122" s="19">
        <v>0.68498942900000004</v>
      </c>
      <c r="G122" s="18">
        <v>0.71610169499999998</v>
      </c>
      <c r="H122" s="18">
        <v>0.82302771900000005</v>
      </c>
      <c r="I122" s="18">
        <v>1.15319149</v>
      </c>
      <c r="J122" s="18">
        <v>1.0424628499999999</v>
      </c>
      <c r="K122" s="18">
        <v>0.87393162400000002</v>
      </c>
      <c r="L122" s="19">
        <v>0.75957446799999995</v>
      </c>
      <c r="M122" s="19">
        <v>0.72961373399999996</v>
      </c>
      <c r="N122" s="18">
        <v>0.74572649599999996</v>
      </c>
      <c r="O122" s="18">
        <v>0.86199575399999995</v>
      </c>
      <c r="P122" s="18">
        <v>0.92177589900000001</v>
      </c>
    </row>
    <row r="123" spans="1:16" x14ac:dyDescent="0.15">
      <c r="A123" s="3">
        <f t="shared" si="3"/>
        <v>1.4179104499999999</v>
      </c>
      <c r="B123" s="14"/>
      <c r="C123" s="12"/>
      <c r="D123" s="12" t="s">
        <v>27</v>
      </c>
      <c r="E123" s="18">
        <v>0.91719745200000002</v>
      </c>
      <c r="F123" s="19">
        <v>1.0191897700000001</v>
      </c>
      <c r="G123" s="18">
        <v>0.96801705800000004</v>
      </c>
      <c r="H123" s="18">
        <v>1.0702127699999999</v>
      </c>
      <c r="I123" s="18">
        <v>1.4179104499999999</v>
      </c>
      <c r="J123" s="18">
        <v>1.2281449900000001</v>
      </c>
      <c r="K123" s="18">
        <v>1</v>
      </c>
      <c r="L123" s="19">
        <v>0.72515856199999995</v>
      </c>
      <c r="M123" s="19">
        <v>0.61914893599999998</v>
      </c>
      <c r="N123" s="18">
        <v>0.83439490400000005</v>
      </c>
      <c r="O123" s="18">
        <v>1.0212314199999999</v>
      </c>
      <c r="P123" s="18">
        <v>1.21398305</v>
      </c>
    </row>
    <row r="124" spans="1:16" x14ac:dyDescent="0.15">
      <c r="A124" s="3">
        <f t="shared" si="3"/>
        <v>1.04862579</v>
      </c>
      <c r="B124" s="14"/>
      <c r="C124" s="12"/>
      <c r="D124" s="12" t="s">
        <v>31</v>
      </c>
      <c r="E124" s="18">
        <v>0.95789473700000005</v>
      </c>
      <c r="F124" s="19">
        <v>0.81740976600000004</v>
      </c>
      <c r="G124" s="18">
        <v>0.71035940799999997</v>
      </c>
      <c r="H124" s="18">
        <v>0.87633262300000003</v>
      </c>
      <c r="I124" s="18">
        <v>1.04862579</v>
      </c>
      <c r="J124" s="18">
        <v>0.99152542399999999</v>
      </c>
      <c r="K124" s="18">
        <v>0.70338983099999997</v>
      </c>
      <c r="L124" s="19">
        <v>0.67019027499999995</v>
      </c>
      <c r="M124" s="19">
        <v>0.56050955400000002</v>
      </c>
      <c r="N124" s="18">
        <v>0.75906183400000005</v>
      </c>
      <c r="O124" s="18">
        <v>0.87898089199999996</v>
      </c>
      <c r="P124" s="18">
        <v>0.88085106400000002</v>
      </c>
    </row>
    <row r="125" spans="1:16" x14ac:dyDescent="0.15">
      <c r="A125" s="3">
        <f t="shared" si="3"/>
        <v>0.77350427399999999</v>
      </c>
      <c r="B125" s="14"/>
      <c r="C125" s="12"/>
      <c r="D125" s="12" t="s">
        <v>32</v>
      </c>
      <c r="E125" s="18">
        <v>0.77350427399999999</v>
      </c>
      <c r="F125" s="19">
        <v>0.63771186400000002</v>
      </c>
      <c r="G125" s="18">
        <v>0.607594937</v>
      </c>
      <c r="H125" s="18">
        <v>0.71097046399999997</v>
      </c>
      <c r="I125" s="18">
        <v>0.69198312200000001</v>
      </c>
      <c r="J125" s="18">
        <v>0.65611814300000004</v>
      </c>
      <c r="K125" s="18">
        <v>0.53797468400000004</v>
      </c>
      <c r="L125" s="19">
        <v>0.48101265799999998</v>
      </c>
      <c r="M125" s="19">
        <v>0.47568710400000003</v>
      </c>
      <c r="N125" s="18">
        <v>0.56210526299999997</v>
      </c>
      <c r="O125" s="18">
        <v>0.722105263</v>
      </c>
      <c r="P125" s="18">
        <v>0.67016806699999998</v>
      </c>
    </row>
    <row r="126" spans="1:16" x14ac:dyDescent="0.15">
      <c r="A126" s="3">
        <f t="shared" si="3"/>
        <v>0.71578947400000004</v>
      </c>
      <c r="B126" s="14"/>
      <c r="C126" s="12"/>
      <c r="D126" s="12" t="s">
        <v>34</v>
      </c>
      <c r="E126" s="18">
        <v>0.577167019</v>
      </c>
      <c r="F126" s="19">
        <v>0.51694915299999999</v>
      </c>
      <c r="G126" s="18">
        <v>0.429175476</v>
      </c>
      <c r="H126" s="18">
        <v>0.68200836799999998</v>
      </c>
      <c r="I126" s="18">
        <v>0.71578947400000004</v>
      </c>
      <c r="J126" s="18">
        <v>0.52410901499999996</v>
      </c>
      <c r="K126" s="18">
        <v>0.57651991599999997</v>
      </c>
      <c r="L126" s="19">
        <v>0.481171548</v>
      </c>
      <c r="M126" s="19">
        <v>0.43396226399999999</v>
      </c>
      <c r="N126" s="18">
        <v>0.54831932800000005</v>
      </c>
      <c r="O126" s="18">
        <v>0.56210526299999997</v>
      </c>
      <c r="P126" s="18">
        <v>0.59873949599999998</v>
      </c>
    </row>
    <row r="127" spans="1:16" x14ac:dyDescent="0.15">
      <c r="A127" s="3">
        <f t="shared" si="3"/>
        <v>0.47291666700000001</v>
      </c>
      <c r="B127" s="14"/>
      <c r="C127" s="12"/>
      <c r="D127" s="12" t="s">
        <v>35</v>
      </c>
      <c r="E127" s="18">
        <v>0.41841004199999998</v>
      </c>
      <c r="F127" s="18">
        <v>0.41127348600000002</v>
      </c>
      <c r="G127" s="18">
        <v>0.35908141999999998</v>
      </c>
      <c r="H127" s="18">
        <v>0.45720250499999998</v>
      </c>
      <c r="I127" s="18">
        <v>0.47291666700000001</v>
      </c>
      <c r="J127" s="18">
        <v>0.438413361</v>
      </c>
      <c r="K127" s="18">
        <v>0.388308977</v>
      </c>
      <c r="L127" s="19">
        <v>0.33472803299999998</v>
      </c>
      <c r="M127" s="19">
        <v>0.30769230800000003</v>
      </c>
      <c r="N127" s="18">
        <v>0.37866108799999998</v>
      </c>
      <c r="O127" s="18">
        <v>0.387029289</v>
      </c>
      <c r="P127" s="18">
        <v>0.43305439299999998</v>
      </c>
    </row>
    <row r="128" spans="1:16" x14ac:dyDescent="0.15">
      <c r="A128" s="3">
        <f t="shared" si="3"/>
        <v>0.42797494800000002</v>
      </c>
      <c r="B128" s="14"/>
      <c r="C128" s="12"/>
      <c r="D128" s="12" t="s">
        <v>44</v>
      </c>
      <c r="E128" s="18">
        <v>0.39457202499999999</v>
      </c>
      <c r="F128" s="18">
        <v>0.33542976899999999</v>
      </c>
      <c r="G128" s="18">
        <v>0.331941545</v>
      </c>
      <c r="H128" s="18">
        <v>0.36534446799999998</v>
      </c>
      <c r="I128" s="18">
        <v>0.42797494800000002</v>
      </c>
      <c r="J128" s="18">
        <v>0.39583333300000001</v>
      </c>
      <c r="K128" s="18">
        <v>0.36041666700000002</v>
      </c>
      <c r="L128" s="18">
        <v>0.27916666699999998</v>
      </c>
      <c r="M128" s="18">
        <v>0.28541666700000001</v>
      </c>
      <c r="N128" s="18">
        <v>0.37029288700000001</v>
      </c>
      <c r="O128" s="18">
        <v>0.34100418399999999</v>
      </c>
      <c r="P128" s="18">
        <v>0.40625</v>
      </c>
    </row>
    <row r="129" spans="1:16" x14ac:dyDescent="0.15">
      <c r="A129" s="3">
        <f t="shared" si="3"/>
        <v>0.38750000000000001</v>
      </c>
      <c r="B129" s="14"/>
      <c r="C129" s="12"/>
      <c r="D129" s="12" t="s">
        <v>45</v>
      </c>
      <c r="E129" s="18">
        <v>0.38750000000000001</v>
      </c>
      <c r="F129" s="18">
        <v>0.35833333299999998</v>
      </c>
      <c r="G129" s="18">
        <v>0.32500000000000001</v>
      </c>
      <c r="H129" s="18">
        <v>0.37787056400000002</v>
      </c>
      <c r="I129" s="18">
        <v>0.366666667</v>
      </c>
      <c r="J129" s="18">
        <v>0.36534446799999998</v>
      </c>
      <c r="K129" s="18">
        <v>0.31874999999999998</v>
      </c>
      <c r="L129" s="18">
        <v>0.34375</v>
      </c>
      <c r="M129" s="18">
        <v>0.32500000000000001</v>
      </c>
      <c r="N129" s="18">
        <v>0.33611690999999999</v>
      </c>
      <c r="O129" s="18">
        <v>0.34864300599999998</v>
      </c>
      <c r="P129" s="18">
        <v>0.352083333</v>
      </c>
    </row>
    <row r="130" spans="1:16" x14ac:dyDescent="0.15">
      <c r="A130" s="3">
        <f t="shared" si="3"/>
        <v>0.42708333333333298</v>
      </c>
      <c r="B130" s="14"/>
      <c r="C130" s="12"/>
      <c r="D130" s="12" t="s">
        <v>46</v>
      </c>
      <c r="E130" s="18">
        <v>0.35490605427974897</v>
      </c>
      <c r="F130" s="18">
        <v>0.34166666666666701</v>
      </c>
      <c r="G130" s="18">
        <v>0.33541666666666697</v>
      </c>
      <c r="H130" s="18">
        <v>0.358333333333333</v>
      </c>
      <c r="I130" s="18">
        <v>0.42708333333333298</v>
      </c>
      <c r="J130" s="18">
        <v>0.33333333333333298</v>
      </c>
      <c r="K130" s="18">
        <v>0.30271398747390399</v>
      </c>
      <c r="L130" s="18">
        <v>0.36666666666666697</v>
      </c>
      <c r="M130" s="18">
        <v>0.35908141962421702</v>
      </c>
      <c r="N130" s="18">
        <v>0.321503131524008</v>
      </c>
      <c r="O130" s="18">
        <v>0.327083333333333</v>
      </c>
      <c r="P130" s="18">
        <v>0.34375</v>
      </c>
    </row>
    <row r="131" spans="1:16" x14ac:dyDescent="0.15">
      <c r="A131" s="3">
        <f t="shared" si="3"/>
        <v>0.41753653444676397</v>
      </c>
      <c r="B131" s="14"/>
      <c r="C131" s="12"/>
      <c r="D131" s="12" t="s">
        <v>47</v>
      </c>
      <c r="E131" s="18">
        <v>0.41753653444676397</v>
      </c>
      <c r="F131" s="18">
        <v>0.34237995824634698</v>
      </c>
      <c r="G131" s="18">
        <v>0.31874999999999998</v>
      </c>
      <c r="H131" s="18">
        <v>0.35817805383022799</v>
      </c>
      <c r="I131" s="18">
        <v>0.365145228215768</v>
      </c>
      <c r="J131" s="18">
        <v>0.317427385892116</v>
      </c>
      <c r="K131" s="18">
        <v>0.328482328482329</v>
      </c>
      <c r="L131" s="18">
        <v>0.30227743271221502</v>
      </c>
      <c r="M131" s="18">
        <v>0.30082987551867202</v>
      </c>
      <c r="N131" s="18">
        <v>0.30227743271221502</v>
      </c>
      <c r="O131" s="18">
        <v>0.31600831600831603</v>
      </c>
      <c r="P131" s="18">
        <v>0.267634854771784</v>
      </c>
    </row>
    <row r="132" spans="1:16" x14ac:dyDescent="0.15">
      <c r="A132" s="3">
        <f t="shared" si="3"/>
        <v>0.38381742738589197</v>
      </c>
      <c r="B132" s="14"/>
      <c r="C132" s="12"/>
      <c r="D132" s="12" t="s">
        <v>48</v>
      </c>
      <c r="E132" s="18">
        <v>0.38381742738589197</v>
      </c>
      <c r="F132" s="18">
        <v>0.30769230769230799</v>
      </c>
      <c r="G132" s="18">
        <v>0.264583333333333</v>
      </c>
      <c r="H132" s="18">
        <v>0.30625000000000002</v>
      </c>
      <c r="I132" s="18">
        <v>0.34375</v>
      </c>
      <c r="J132" s="18">
        <v>0.31458333333333299</v>
      </c>
      <c r="K132" s="18">
        <v>0.27557411273486399</v>
      </c>
      <c r="L132" s="18">
        <v>0.28333333333333299</v>
      </c>
      <c r="M132" s="18">
        <v>0.264583333333333</v>
      </c>
      <c r="N132" s="18">
        <v>0.3125</v>
      </c>
      <c r="O132" s="18">
        <v>0.3</v>
      </c>
      <c r="P132" s="18">
        <v>0.295833333333333</v>
      </c>
    </row>
    <row r="133" spans="1:16" x14ac:dyDescent="0.15">
      <c r="A133" s="3">
        <f t="shared" si="3"/>
        <v>0.176086956521739</v>
      </c>
      <c r="B133" s="14" t="s">
        <v>42</v>
      </c>
      <c r="C133" s="11" t="s">
        <v>30</v>
      </c>
      <c r="D133" s="12" t="s">
        <v>16</v>
      </c>
      <c r="E133" s="18"/>
      <c r="F133" s="19"/>
      <c r="G133" s="18"/>
      <c r="H133" s="18">
        <v>4.9881235154394299E-2</v>
      </c>
      <c r="I133" s="18">
        <v>6.0240963855421603E-2</v>
      </c>
      <c r="J133" s="18">
        <v>0.122969837587006</v>
      </c>
      <c r="K133" s="18">
        <v>0.13824884792626699</v>
      </c>
      <c r="L133" s="19">
        <v>9.2872570194384399E-2</v>
      </c>
      <c r="M133" s="19">
        <v>0.113043478260869</v>
      </c>
      <c r="N133" s="18">
        <v>0.114224137931034</v>
      </c>
      <c r="O133" s="18">
        <v>0.176086956521739</v>
      </c>
      <c r="P133" s="18">
        <v>0.106986899563318</v>
      </c>
    </row>
    <row r="134" spans="1:16" x14ac:dyDescent="0.15">
      <c r="A134" s="3">
        <f t="shared" si="3"/>
        <v>0.14533622559652901</v>
      </c>
      <c r="B134" s="14"/>
      <c r="C134" s="12"/>
      <c r="D134" s="12" t="s">
        <v>17</v>
      </c>
      <c r="E134" s="18">
        <v>9.0109890109890095E-2</v>
      </c>
      <c r="F134" s="19">
        <v>8.5339168490153106E-2</v>
      </c>
      <c r="G134" s="18">
        <v>9.4713656387665102E-2</v>
      </c>
      <c r="H134" s="18">
        <v>6.3457330415754895E-2</v>
      </c>
      <c r="I134" s="18">
        <v>9.8253275109170202E-2</v>
      </c>
      <c r="J134" s="18">
        <v>0.105960264900662</v>
      </c>
      <c r="K134" s="18">
        <v>0.119565217391304</v>
      </c>
      <c r="L134" s="19">
        <v>0.102173913043478</v>
      </c>
      <c r="M134" s="19">
        <v>0.12043010752688101</v>
      </c>
      <c r="N134" s="18">
        <v>0.14533622559652901</v>
      </c>
      <c r="O134" s="18">
        <v>9.2672413793103398E-2</v>
      </c>
      <c r="P134" s="18">
        <v>9.3126385809312595E-2</v>
      </c>
    </row>
    <row r="135" spans="1:16" x14ac:dyDescent="0.15">
      <c r="A135" s="3">
        <f t="shared" si="3"/>
        <v>0.163755458515283</v>
      </c>
      <c r="B135" s="14"/>
      <c r="C135" s="11"/>
      <c r="D135" s="12" t="s">
        <v>18</v>
      </c>
      <c r="E135" s="18">
        <v>7.7433628318583997E-2</v>
      </c>
      <c r="F135" s="19">
        <v>9.2307692307692299E-2</v>
      </c>
      <c r="G135" s="18">
        <v>8.9519650655021807E-2</v>
      </c>
      <c r="H135" s="18">
        <v>6.2634989200863897E-2</v>
      </c>
      <c r="I135" s="18">
        <v>0.116379310344827</v>
      </c>
      <c r="J135" s="18">
        <v>0.102620087336244</v>
      </c>
      <c r="K135" s="18">
        <v>0.129102844638949</v>
      </c>
      <c r="L135" s="19">
        <v>0.163755458515283</v>
      </c>
      <c r="M135" s="19">
        <v>0.13725490196078399</v>
      </c>
      <c r="N135" s="18">
        <v>0.13537117903930099</v>
      </c>
      <c r="O135" s="18">
        <v>0.124454148471615</v>
      </c>
      <c r="P135" s="18">
        <v>0.102173913043478</v>
      </c>
    </row>
    <row r="136" spans="1:16" x14ac:dyDescent="0.15">
      <c r="A136" s="3">
        <f t="shared" si="3"/>
        <v>0.163440860215054</v>
      </c>
      <c r="B136" s="14"/>
      <c r="C136" s="12"/>
      <c r="D136" s="12" t="s">
        <v>19</v>
      </c>
      <c r="E136" s="18">
        <v>9.6774193548387094E-2</v>
      </c>
      <c r="F136" s="19">
        <v>0.12068965517241401</v>
      </c>
      <c r="G136" s="18">
        <v>0.120171673819742</v>
      </c>
      <c r="H136" s="18">
        <v>0.140388768898488</v>
      </c>
      <c r="I136" s="18">
        <v>0.13978494623655899</v>
      </c>
      <c r="J136" s="18">
        <v>9.3073593073593003E-2</v>
      </c>
      <c r="K136" s="18">
        <v>0.12715517241379301</v>
      </c>
      <c r="L136" s="19">
        <v>0.163440860215054</v>
      </c>
      <c r="M136" s="19">
        <v>0.14533622559652901</v>
      </c>
      <c r="N136" s="18">
        <v>0.16239316239316201</v>
      </c>
      <c r="O136" s="18">
        <v>0.104477611940299</v>
      </c>
      <c r="P136" s="18">
        <v>0.12579957356076801</v>
      </c>
    </row>
    <row r="137" spans="1:16" x14ac:dyDescent="0.15">
      <c r="A137" s="3">
        <f t="shared" si="3"/>
        <v>0.17446808510638301</v>
      </c>
      <c r="B137" s="14"/>
      <c r="C137" s="12"/>
      <c r="D137" s="12" t="s">
        <v>20</v>
      </c>
      <c r="E137" s="18">
        <v>0.113733905579399</v>
      </c>
      <c r="F137" s="19">
        <v>8.6021505376344107E-2</v>
      </c>
      <c r="G137" s="18">
        <v>0.11612903225806499</v>
      </c>
      <c r="H137" s="18">
        <v>0.113490364025696</v>
      </c>
      <c r="I137" s="18">
        <v>0.15598290598290601</v>
      </c>
      <c r="J137" s="18">
        <v>0.12419700214132801</v>
      </c>
      <c r="K137" s="18">
        <v>0.157782515991471</v>
      </c>
      <c r="L137" s="19">
        <v>0.16772823779193199</v>
      </c>
      <c r="M137" s="19">
        <v>0.12765957446808501</v>
      </c>
      <c r="N137" s="18">
        <v>0.17446808510638301</v>
      </c>
      <c r="O137" s="18">
        <v>0.123404255319149</v>
      </c>
      <c r="P137" s="18">
        <v>0.16025641025640999</v>
      </c>
    </row>
    <row r="138" spans="1:16" x14ac:dyDescent="0.15">
      <c r="A138" s="3">
        <f t="shared" si="3"/>
        <v>0.17270788912580001</v>
      </c>
      <c r="B138" s="14"/>
      <c r="C138" s="11"/>
      <c r="D138" s="12" t="s">
        <v>21</v>
      </c>
      <c r="E138" s="18">
        <v>0.13675213675213699</v>
      </c>
      <c r="F138" s="19">
        <v>8.3690987124463503E-2</v>
      </c>
      <c r="G138" s="18">
        <v>0.100213219616205</v>
      </c>
      <c r="H138" s="18">
        <v>0.12847965738757999</v>
      </c>
      <c r="I138" s="18">
        <v>9.3816631130063902E-2</v>
      </c>
      <c r="J138" s="18">
        <v>0.11727078891258</v>
      </c>
      <c r="K138" s="18">
        <v>0.13859275053304901</v>
      </c>
      <c r="L138" s="19">
        <v>0.17270788912580001</v>
      </c>
      <c r="M138" s="19">
        <v>0.12153518123667401</v>
      </c>
      <c r="N138" s="18">
        <v>0.134328358208955</v>
      </c>
      <c r="O138" s="18">
        <v>0.113006396588486</v>
      </c>
      <c r="P138" s="18">
        <v>9.1684434968016995E-2</v>
      </c>
    </row>
    <row r="139" spans="1:16" x14ac:dyDescent="0.15">
      <c r="A139" s="3">
        <f t="shared" si="3"/>
        <v>0.18220338983050799</v>
      </c>
      <c r="B139" s="14"/>
      <c r="C139" s="12"/>
      <c r="D139" s="12" t="s">
        <v>22</v>
      </c>
      <c r="E139" s="18">
        <v>9.9576271186440607E-2</v>
      </c>
      <c r="F139" s="19">
        <v>8.4925690021231404E-2</v>
      </c>
      <c r="G139" s="18">
        <v>9.5338983050847398E-2</v>
      </c>
      <c r="H139" s="18">
        <v>7.6271186440677902E-2</v>
      </c>
      <c r="I139" s="18">
        <v>8.2627118644067798E-2</v>
      </c>
      <c r="J139" s="18">
        <v>0.11228813559322</v>
      </c>
      <c r="K139" s="18">
        <v>0.15466101694915299</v>
      </c>
      <c r="L139" s="19">
        <v>0.18220338983050799</v>
      </c>
      <c r="M139" s="19">
        <v>0.16170212765957401</v>
      </c>
      <c r="N139" s="18">
        <v>0.146496815286624</v>
      </c>
      <c r="O139" s="18">
        <v>0.17872340425531899</v>
      </c>
      <c r="P139" s="18">
        <v>0.104477611940299</v>
      </c>
    </row>
    <row r="140" spans="1:16" x14ac:dyDescent="0.15">
      <c r="A140" s="3">
        <f t="shared" si="3"/>
        <v>0.20171673819700001</v>
      </c>
      <c r="B140" s="14"/>
      <c r="C140" s="12"/>
      <c r="D140" s="12" t="s">
        <v>23</v>
      </c>
      <c r="E140" s="18">
        <v>9.2550790068000002E-2</v>
      </c>
      <c r="F140" s="19">
        <v>0.10502283105</v>
      </c>
      <c r="G140" s="18">
        <v>8.4668192219999994E-2</v>
      </c>
      <c r="H140" s="18">
        <v>8.2608695652000005E-2</v>
      </c>
      <c r="I140" s="18">
        <v>9.0517241378999996E-2</v>
      </c>
      <c r="J140" s="18">
        <v>0.12311015118800001</v>
      </c>
      <c r="K140" s="18">
        <v>0.14346895074900001</v>
      </c>
      <c r="L140" s="19">
        <v>0.14655172413799999</v>
      </c>
      <c r="M140" s="19">
        <v>0.15236051502100001</v>
      </c>
      <c r="N140" s="18">
        <v>0.20171673819700001</v>
      </c>
      <c r="O140" s="18">
        <v>0.11134903640300001</v>
      </c>
      <c r="P140" s="18">
        <v>7.0362473347999999E-2</v>
      </c>
    </row>
    <row r="141" spans="1:16" x14ac:dyDescent="0.15">
      <c r="A141" s="3">
        <f t="shared" ref="A141:A173" si="5">MAX(B141:HG141)</f>
        <v>0.141649048626</v>
      </c>
      <c r="B141" s="14"/>
      <c r="C141" s="11"/>
      <c r="D141" s="12" t="s">
        <v>24</v>
      </c>
      <c r="E141" s="18">
        <v>6.3965884860999994E-2</v>
      </c>
      <c r="F141" s="19">
        <v>7.4626865671999998E-2</v>
      </c>
      <c r="G141" s="18">
        <v>5.4229934924000002E-2</v>
      </c>
      <c r="H141" s="18">
        <v>8.9743589743999999E-2</v>
      </c>
      <c r="I141" s="18">
        <v>8.3511777302000004E-2</v>
      </c>
      <c r="J141" s="18">
        <v>0.108050847458</v>
      </c>
      <c r="K141" s="18">
        <v>0.10851063829800001</v>
      </c>
      <c r="L141" s="19">
        <v>0.141649048626</v>
      </c>
      <c r="M141" s="19">
        <v>0.108280254777</v>
      </c>
      <c r="N141" s="18">
        <v>0.122621564482</v>
      </c>
      <c r="O141" s="18">
        <v>8.8607594937000003E-2</v>
      </c>
      <c r="P141" s="18">
        <v>7.8556263269999996E-2</v>
      </c>
    </row>
    <row r="142" spans="1:16" x14ac:dyDescent="0.15">
      <c r="A142" s="3">
        <f t="shared" si="5"/>
        <v>0.109936575053</v>
      </c>
      <c r="B142" s="14"/>
      <c r="C142" s="12"/>
      <c r="D142" s="12" t="s">
        <v>25</v>
      </c>
      <c r="E142" s="18">
        <v>6.9767441860000001E-2</v>
      </c>
      <c r="F142" s="19">
        <v>6.3559322033999999E-2</v>
      </c>
      <c r="G142" s="18">
        <v>8.6497890295000004E-2</v>
      </c>
      <c r="H142" s="18">
        <v>6.5263157895000007E-2</v>
      </c>
      <c r="I142" s="18">
        <v>7.3839662447000007E-2</v>
      </c>
      <c r="J142" s="18">
        <v>8.8794926004000005E-2</v>
      </c>
      <c r="K142" s="18">
        <v>9.3220338983000001E-2</v>
      </c>
      <c r="L142" s="19">
        <v>8.0168776371000006E-2</v>
      </c>
      <c r="M142" s="19">
        <v>9.3418259022999994E-2</v>
      </c>
      <c r="N142" s="18">
        <v>0.109936575053</v>
      </c>
      <c r="O142" s="18">
        <v>6.5817409766000007E-2</v>
      </c>
      <c r="P142" s="18">
        <v>8.2627118644000005E-2</v>
      </c>
    </row>
    <row r="143" spans="1:16" x14ac:dyDescent="0.15">
      <c r="A143" s="3">
        <f t="shared" si="5"/>
        <v>9.8712445999999995E-2</v>
      </c>
      <c r="B143" s="14"/>
      <c r="C143" s="12"/>
      <c r="D143" s="12" t="s">
        <v>26</v>
      </c>
      <c r="E143" s="18">
        <v>8.4566595999999994E-2</v>
      </c>
      <c r="F143" s="19">
        <v>5.9196617E-2</v>
      </c>
      <c r="G143" s="18">
        <v>7.2033897999999999E-2</v>
      </c>
      <c r="H143" s="18">
        <v>7.6759062000000003E-2</v>
      </c>
      <c r="I143" s="18">
        <v>5.1063829999999998E-2</v>
      </c>
      <c r="J143" s="18">
        <v>8.7048832000000007E-2</v>
      </c>
      <c r="K143" s="18">
        <v>9.8290598000000007E-2</v>
      </c>
      <c r="L143" s="19">
        <v>9.3617020999999995E-2</v>
      </c>
      <c r="M143" s="19">
        <v>9.8712445999999995E-2</v>
      </c>
      <c r="N143" s="18">
        <v>7.4786325000000001E-2</v>
      </c>
      <c r="O143" s="18">
        <v>8.0679405999999995E-2</v>
      </c>
      <c r="P143" s="18">
        <v>8.4566595999999994E-2</v>
      </c>
    </row>
    <row r="144" spans="1:16" x14ac:dyDescent="0.15">
      <c r="A144" s="3">
        <f t="shared" si="5"/>
        <v>0.122621564</v>
      </c>
      <c r="B144" s="14"/>
      <c r="C144" s="12"/>
      <c r="D144" s="12" t="s">
        <v>27</v>
      </c>
      <c r="E144" s="18">
        <v>5.3078555999999999E-2</v>
      </c>
      <c r="F144" s="19">
        <v>5.9701493000000001E-2</v>
      </c>
      <c r="G144" s="18">
        <v>5.9701493000000001E-2</v>
      </c>
      <c r="H144" s="18">
        <v>5.9574467999999998E-2</v>
      </c>
      <c r="I144" s="18">
        <v>7.6759062000000003E-2</v>
      </c>
      <c r="J144" s="18">
        <v>8.5287846E-2</v>
      </c>
      <c r="K144" s="18">
        <v>8.9361702000000001E-2</v>
      </c>
      <c r="L144" s="18">
        <v>0.122621564</v>
      </c>
      <c r="M144" s="18">
        <v>0.119148936</v>
      </c>
      <c r="N144" s="18">
        <v>8.7048832000000007E-2</v>
      </c>
      <c r="O144" s="18">
        <v>0.11252653899999999</v>
      </c>
      <c r="P144" s="18">
        <v>9.5338983000000002E-2</v>
      </c>
    </row>
    <row r="145" spans="1:16" x14ac:dyDescent="0.15">
      <c r="A145" s="3">
        <f t="shared" si="5"/>
        <v>0.125265393</v>
      </c>
      <c r="B145" s="14"/>
      <c r="C145" s="12"/>
      <c r="D145" s="12" t="s">
        <v>31</v>
      </c>
      <c r="E145" s="18">
        <v>0.101052632</v>
      </c>
      <c r="F145" s="19">
        <v>5.7324841000000001E-2</v>
      </c>
      <c r="G145" s="18">
        <v>5.4968287999999997E-2</v>
      </c>
      <c r="H145" s="18">
        <v>6.3965885E-2</v>
      </c>
      <c r="I145" s="18">
        <v>7.6109937000000003E-2</v>
      </c>
      <c r="J145" s="18">
        <v>7.4152542000000002E-2</v>
      </c>
      <c r="K145" s="18">
        <v>0.112288136</v>
      </c>
      <c r="L145" s="18">
        <v>9.7251586000000001E-2</v>
      </c>
      <c r="M145" s="18">
        <v>0.125265393</v>
      </c>
      <c r="N145" s="18">
        <v>0.11300639699999999</v>
      </c>
      <c r="O145" s="18">
        <v>6.7940552000000001E-2</v>
      </c>
      <c r="P145" s="18">
        <v>7.6595745000000007E-2</v>
      </c>
    </row>
    <row r="146" spans="1:16" x14ac:dyDescent="0.15">
      <c r="A146" s="3">
        <f t="shared" si="5"/>
        <v>0.111814346</v>
      </c>
      <c r="B146" s="14"/>
      <c r="C146" s="12"/>
      <c r="D146" s="12" t="s">
        <v>32</v>
      </c>
      <c r="E146" s="18">
        <v>7.0512821000000003E-2</v>
      </c>
      <c r="F146" s="19">
        <v>8.0508474999999996E-2</v>
      </c>
      <c r="G146" s="18">
        <v>0.111814346</v>
      </c>
      <c r="H146" s="18">
        <v>6.1181434999999999E-2</v>
      </c>
      <c r="I146" s="18">
        <v>7.8059071999999993E-2</v>
      </c>
      <c r="J146" s="18">
        <v>5.0632911000000003E-2</v>
      </c>
      <c r="K146" s="18">
        <v>6.5400844E-2</v>
      </c>
      <c r="L146" s="18">
        <v>7.5949367000000004E-2</v>
      </c>
      <c r="M146" s="18">
        <v>4.6511627999999999E-2</v>
      </c>
      <c r="N146" s="18">
        <v>8.2105262999999998E-2</v>
      </c>
      <c r="O146" s="18">
        <v>8.2105262999999998E-2</v>
      </c>
      <c r="P146" s="18">
        <v>4.2016807000000003E-2</v>
      </c>
    </row>
    <row r="147" spans="1:16" x14ac:dyDescent="0.15">
      <c r="A147" s="3">
        <f t="shared" si="5"/>
        <v>8.8050314000000005E-2</v>
      </c>
      <c r="B147" s="14"/>
      <c r="C147" s="12"/>
      <c r="D147" s="12" t="s">
        <v>34</v>
      </c>
      <c r="E147" s="18">
        <v>5.2854123000000003E-2</v>
      </c>
      <c r="F147" s="19">
        <v>4.8728814000000002E-2</v>
      </c>
      <c r="G147" s="18">
        <v>3.1712473999999997E-2</v>
      </c>
      <c r="H147" s="18">
        <v>3.7656903999999998E-2</v>
      </c>
      <c r="I147" s="18">
        <v>5.2631578999999998E-2</v>
      </c>
      <c r="J147" s="18">
        <v>8.1761005999999997E-2</v>
      </c>
      <c r="K147" s="18">
        <v>8.8050314000000005E-2</v>
      </c>
      <c r="L147" s="18">
        <v>7.1129707E-2</v>
      </c>
      <c r="M147" s="18">
        <v>5.0314465000000003E-2</v>
      </c>
      <c r="N147" s="18">
        <v>6.3025209999999998E-2</v>
      </c>
      <c r="O147" s="18">
        <v>6.3157895000000006E-2</v>
      </c>
      <c r="P147" s="18">
        <v>2.9411764999999999E-2</v>
      </c>
    </row>
    <row r="148" spans="1:16" x14ac:dyDescent="0.15">
      <c r="A148" s="3">
        <f t="shared" si="5"/>
        <v>7.5313807999999996E-2</v>
      </c>
      <c r="B148" s="14"/>
      <c r="C148" s="12"/>
      <c r="D148" s="12" t="s">
        <v>35</v>
      </c>
      <c r="E148" s="18">
        <v>4.1841004000000001E-2</v>
      </c>
      <c r="F148" s="18">
        <v>3.9665971000000001E-2</v>
      </c>
      <c r="G148" s="18">
        <v>4.8016701000000002E-2</v>
      </c>
      <c r="H148" s="18">
        <v>3.1315240000000001E-2</v>
      </c>
      <c r="I148" s="18">
        <v>0.05</v>
      </c>
      <c r="J148" s="18">
        <v>5.8455115000000002E-2</v>
      </c>
      <c r="K148" s="18">
        <v>5.4279749000000002E-2</v>
      </c>
      <c r="L148" s="19">
        <v>7.5313807999999996E-2</v>
      </c>
      <c r="M148" s="19">
        <v>6.029106E-2</v>
      </c>
      <c r="N148" s="18">
        <v>3.9748954000000003E-2</v>
      </c>
      <c r="O148" s="18">
        <v>3.3472803000000002E-2</v>
      </c>
      <c r="P148" s="18">
        <v>2.7196653000000001E-2</v>
      </c>
    </row>
    <row r="149" spans="1:16" x14ac:dyDescent="0.15">
      <c r="A149" s="3">
        <f t="shared" si="5"/>
        <v>4.7916667000000003E-2</v>
      </c>
      <c r="B149" s="14"/>
      <c r="C149" s="12"/>
      <c r="D149" s="12" t="s">
        <v>44</v>
      </c>
      <c r="E149" s="18">
        <v>3.7578288000000001E-2</v>
      </c>
      <c r="F149" s="18">
        <v>3.5639413000000002E-2</v>
      </c>
      <c r="G149" s="18">
        <v>3.3402923000000001E-2</v>
      </c>
      <c r="H149" s="18">
        <v>3.5490605000000001E-2</v>
      </c>
      <c r="I149" s="18">
        <v>3.5490605000000001E-2</v>
      </c>
      <c r="J149" s="18">
        <v>3.5416666999999999E-2</v>
      </c>
      <c r="K149" s="18">
        <v>4.7916667000000003E-2</v>
      </c>
      <c r="L149" s="18">
        <v>4.1666666999999998E-2</v>
      </c>
      <c r="M149" s="18">
        <v>4.7916667000000003E-2</v>
      </c>
      <c r="N149" s="18">
        <v>3.3472803000000002E-2</v>
      </c>
      <c r="O149" s="18">
        <v>3.7656903999999998E-2</v>
      </c>
      <c r="P149" s="18">
        <v>3.125E-2</v>
      </c>
    </row>
    <row r="150" spans="1:16" x14ac:dyDescent="0.15">
      <c r="A150" s="3">
        <f t="shared" si="5"/>
        <v>4.1666666999999998E-2</v>
      </c>
      <c r="B150" s="14"/>
      <c r="C150" s="12"/>
      <c r="D150" s="12" t="s">
        <v>45</v>
      </c>
      <c r="E150" s="18">
        <v>2.2916667000000002E-2</v>
      </c>
      <c r="F150" s="18">
        <v>2.2916667000000002E-2</v>
      </c>
      <c r="G150" s="18">
        <v>2.0833332999999999E-2</v>
      </c>
      <c r="H150" s="18">
        <v>2.0876827000000001E-2</v>
      </c>
      <c r="I150" s="18">
        <v>1.6666667E-2</v>
      </c>
      <c r="J150" s="18">
        <v>3.1315240000000001E-2</v>
      </c>
      <c r="K150" s="18">
        <v>2.0833332999999999E-2</v>
      </c>
      <c r="L150" s="18">
        <v>3.9583332999999998E-2</v>
      </c>
      <c r="M150" s="18">
        <v>3.3333333E-2</v>
      </c>
      <c r="N150" s="18">
        <v>3.3402923000000001E-2</v>
      </c>
      <c r="O150" s="18">
        <v>2.2964509000000001E-2</v>
      </c>
      <c r="P150" s="18">
        <v>4.1666666999999998E-2</v>
      </c>
    </row>
    <row r="151" spans="1:16" x14ac:dyDescent="0.15">
      <c r="A151" s="3">
        <f t="shared" si="5"/>
        <v>3.3333333333333298E-2</v>
      </c>
      <c r="B151" s="14"/>
      <c r="C151" s="12"/>
      <c r="D151" s="12" t="s">
        <v>46</v>
      </c>
      <c r="E151" s="18">
        <v>2.2964509394572001E-2</v>
      </c>
      <c r="F151" s="18">
        <v>2.9166666666666698E-2</v>
      </c>
      <c r="G151" s="18">
        <v>3.3333333333333298E-2</v>
      </c>
      <c r="H151" s="18">
        <v>1.0416666666666701E-2</v>
      </c>
      <c r="I151" s="18">
        <v>1.2500000000000001E-2</v>
      </c>
      <c r="J151" s="18">
        <v>2.70833333333333E-2</v>
      </c>
      <c r="K151" s="18">
        <v>2.9227557411273499E-2</v>
      </c>
      <c r="L151" s="18">
        <v>2.0833333333333301E-2</v>
      </c>
      <c r="M151" s="18">
        <v>1.2526096033402901E-2</v>
      </c>
      <c r="N151" s="18">
        <v>2.0876826722338201E-2</v>
      </c>
      <c r="O151" s="18">
        <v>2.29166666666667E-2</v>
      </c>
      <c r="P151" s="18">
        <v>2.5000000000000001E-2</v>
      </c>
    </row>
    <row r="152" spans="1:16" x14ac:dyDescent="0.15">
      <c r="A152" s="3">
        <f t="shared" si="5"/>
        <v>2.7139874739039699E-2</v>
      </c>
      <c r="B152" s="14"/>
      <c r="C152" s="12"/>
      <c r="D152" s="12" t="s">
        <v>47</v>
      </c>
      <c r="E152" s="18">
        <v>2.7139874739039699E-2</v>
      </c>
      <c r="F152" s="18">
        <v>1.87891440501044E-2</v>
      </c>
      <c r="G152" s="18">
        <v>2.29166666666667E-2</v>
      </c>
      <c r="H152" s="18">
        <v>2.2774327122153201E-2</v>
      </c>
      <c r="I152" s="18">
        <v>2.0746887966804999E-2</v>
      </c>
      <c r="J152" s="18">
        <v>1.2448132780083001E-2</v>
      </c>
      <c r="K152" s="18">
        <v>1.6632016632016602E-2</v>
      </c>
      <c r="L152" s="18">
        <v>1.8633540372670801E-2</v>
      </c>
      <c r="M152" s="18">
        <v>2.6970954356846499E-2</v>
      </c>
      <c r="N152" s="18">
        <v>2.2774327122153201E-2</v>
      </c>
      <c r="O152" s="18">
        <v>1.8711018711018702E-2</v>
      </c>
      <c r="P152" s="18">
        <v>2.28215767634855E-2</v>
      </c>
    </row>
    <row r="153" spans="1:16" x14ac:dyDescent="0.15">
      <c r="A153" s="3">
        <f t="shared" si="5"/>
        <v>3.9583333333333297E-2</v>
      </c>
      <c r="B153" s="14"/>
      <c r="C153" s="12"/>
      <c r="D153" s="12" t="s">
        <v>48</v>
      </c>
      <c r="E153" s="18">
        <v>2.28215767634855E-2</v>
      </c>
      <c r="F153" s="18">
        <v>2.2869022869022902E-2</v>
      </c>
      <c r="G153" s="18">
        <v>1.4583333333333301E-2</v>
      </c>
      <c r="H153" s="18">
        <v>2.0833333333333301E-2</v>
      </c>
      <c r="I153" s="18">
        <v>2.5000000000000001E-2</v>
      </c>
      <c r="J153" s="18">
        <v>1.4583333333333301E-2</v>
      </c>
      <c r="K153" s="18">
        <v>2.9227557411273499E-2</v>
      </c>
      <c r="L153" s="18">
        <v>1.4583333333333301E-2</v>
      </c>
      <c r="M153" s="18">
        <v>1.4583333333333301E-2</v>
      </c>
      <c r="N153" s="18">
        <v>3.125E-2</v>
      </c>
      <c r="O153" s="18">
        <v>3.9583333333333297E-2</v>
      </c>
      <c r="P153" s="18">
        <v>1.4583333333333301E-2</v>
      </c>
    </row>
    <row r="154" spans="1:16" x14ac:dyDescent="0.15">
      <c r="A154" s="3">
        <f t="shared" si="5"/>
        <v>0</v>
      </c>
      <c r="B154" s="14" t="s">
        <v>43</v>
      </c>
      <c r="C154" s="12" t="s">
        <v>33</v>
      </c>
      <c r="D154" s="12" t="s">
        <v>16</v>
      </c>
      <c r="E154" s="18"/>
      <c r="F154" s="19"/>
      <c r="G154" s="18"/>
      <c r="H154" s="18"/>
      <c r="I154" s="18"/>
      <c r="J154" s="18"/>
      <c r="K154" s="18"/>
      <c r="L154" s="19"/>
      <c r="M154" s="19"/>
      <c r="N154" s="18"/>
      <c r="O154" s="18"/>
      <c r="P154" s="18"/>
    </row>
    <row r="155" spans="1:16" x14ac:dyDescent="0.15">
      <c r="A155" s="3">
        <f t="shared" si="5"/>
        <v>0</v>
      </c>
      <c r="B155" s="14"/>
      <c r="C155" s="11"/>
      <c r="D155" s="12" t="s">
        <v>17</v>
      </c>
      <c r="E155" s="18"/>
      <c r="F155" s="19"/>
      <c r="G155" s="18"/>
      <c r="H155" s="18"/>
      <c r="I155" s="18"/>
      <c r="J155" s="18"/>
      <c r="K155" s="18"/>
      <c r="L155" s="19"/>
      <c r="M155" s="19"/>
      <c r="N155" s="18"/>
      <c r="O155" s="18"/>
      <c r="P155" s="18"/>
    </row>
    <row r="156" spans="1:16" x14ac:dyDescent="0.15">
      <c r="A156" s="3">
        <f t="shared" si="5"/>
        <v>0</v>
      </c>
      <c r="B156" s="14"/>
      <c r="C156" s="12"/>
      <c r="D156" s="12" t="s">
        <v>18</v>
      </c>
      <c r="E156" s="18"/>
      <c r="F156" s="19"/>
      <c r="G156" s="18"/>
      <c r="H156" s="18"/>
      <c r="I156" s="18"/>
      <c r="J156" s="18"/>
      <c r="K156" s="18"/>
      <c r="L156" s="19"/>
      <c r="M156" s="19"/>
      <c r="N156" s="18"/>
      <c r="O156" s="18"/>
      <c r="P156" s="18"/>
    </row>
    <row r="157" spans="1:16" x14ac:dyDescent="0.15">
      <c r="A157" s="3">
        <f t="shared" si="5"/>
        <v>0</v>
      </c>
      <c r="B157" s="14"/>
      <c r="C157" s="12"/>
      <c r="D157" s="12" t="s">
        <v>19</v>
      </c>
      <c r="E157" s="18"/>
      <c r="F157" s="19"/>
      <c r="G157" s="18"/>
      <c r="H157" s="18"/>
      <c r="I157" s="18"/>
      <c r="J157" s="18"/>
      <c r="K157" s="18"/>
      <c r="L157" s="19"/>
      <c r="M157" s="19"/>
      <c r="N157" s="18"/>
      <c r="O157" s="18"/>
      <c r="P157" s="18"/>
    </row>
    <row r="158" spans="1:16" x14ac:dyDescent="0.15">
      <c r="A158" s="3">
        <f t="shared" si="5"/>
        <v>0</v>
      </c>
      <c r="B158" s="14"/>
      <c r="C158" s="11"/>
      <c r="D158" s="12" t="s">
        <v>20</v>
      </c>
      <c r="E158" s="18"/>
      <c r="F158" s="19"/>
      <c r="G158" s="18"/>
      <c r="H158" s="18"/>
      <c r="I158" s="18"/>
      <c r="J158" s="18"/>
      <c r="K158" s="18"/>
      <c r="L158" s="19"/>
      <c r="M158" s="19"/>
      <c r="N158" s="18"/>
      <c r="O158" s="18"/>
      <c r="P158" s="18"/>
    </row>
    <row r="159" spans="1:16" x14ac:dyDescent="0.15">
      <c r="A159" s="3">
        <f t="shared" si="5"/>
        <v>0</v>
      </c>
      <c r="B159" s="14"/>
      <c r="C159" s="12"/>
      <c r="D159" s="12" t="s">
        <v>21</v>
      </c>
      <c r="E159" s="18"/>
      <c r="F159" s="19"/>
      <c r="G159" s="18"/>
      <c r="H159" s="18"/>
      <c r="I159" s="18"/>
      <c r="J159" s="18"/>
      <c r="K159" s="18"/>
      <c r="L159" s="19"/>
      <c r="M159" s="19"/>
      <c r="N159" s="18"/>
      <c r="O159" s="18"/>
      <c r="P159" s="18"/>
    </row>
    <row r="160" spans="1:16" x14ac:dyDescent="0.15">
      <c r="A160" s="3">
        <f t="shared" si="5"/>
        <v>0</v>
      </c>
      <c r="B160" s="14"/>
      <c r="C160" s="12"/>
      <c r="D160" s="12" t="s">
        <v>22</v>
      </c>
      <c r="E160" s="18"/>
      <c r="F160" s="19"/>
      <c r="G160" s="18"/>
      <c r="H160" s="18"/>
      <c r="I160" s="18"/>
      <c r="J160" s="18"/>
      <c r="K160" s="18"/>
      <c r="L160" s="19"/>
      <c r="M160" s="19"/>
      <c r="N160" s="18"/>
      <c r="O160" s="18"/>
      <c r="P160" s="18"/>
    </row>
    <row r="161" spans="1:16" x14ac:dyDescent="0.15">
      <c r="A161" s="3">
        <f t="shared" si="5"/>
        <v>0</v>
      </c>
      <c r="B161" s="14"/>
      <c r="C161" s="11"/>
      <c r="D161" s="12" t="s">
        <v>23</v>
      </c>
      <c r="E161" s="18"/>
      <c r="F161" s="19"/>
      <c r="G161" s="18"/>
      <c r="H161" s="18"/>
      <c r="I161" s="18"/>
      <c r="J161" s="18"/>
      <c r="K161" s="18"/>
      <c r="L161" s="19"/>
      <c r="M161" s="19"/>
      <c r="N161" s="18"/>
      <c r="O161" s="18"/>
      <c r="P161" s="18"/>
    </row>
    <row r="162" spans="1:16" x14ac:dyDescent="0.15">
      <c r="A162" s="3">
        <f t="shared" si="5"/>
        <v>0</v>
      </c>
      <c r="B162" s="14"/>
      <c r="C162" s="12"/>
      <c r="D162" s="12" t="s">
        <v>24</v>
      </c>
      <c r="E162" s="18"/>
      <c r="F162" s="19"/>
      <c r="G162" s="18"/>
      <c r="H162" s="18"/>
      <c r="I162" s="18"/>
      <c r="J162" s="18"/>
      <c r="K162" s="18"/>
      <c r="L162" s="19"/>
      <c r="M162" s="19"/>
      <c r="N162" s="18"/>
      <c r="O162" s="18"/>
      <c r="P162" s="18"/>
    </row>
    <row r="163" spans="1:16" x14ac:dyDescent="0.15">
      <c r="A163" s="3">
        <f t="shared" si="5"/>
        <v>0</v>
      </c>
      <c r="B163" s="14"/>
      <c r="C163" s="12"/>
      <c r="D163" s="12" t="s">
        <v>25</v>
      </c>
      <c r="E163" s="18"/>
      <c r="F163" s="19"/>
      <c r="G163" s="18"/>
      <c r="H163" s="18"/>
      <c r="I163" s="18"/>
      <c r="J163" s="18"/>
      <c r="K163" s="18"/>
      <c r="L163" s="19"/>
      <c r="M163" s="19"/>
      <c r="N163" s="18"/>
      <c r="O163" s="18"/>
      <c r="P163" s="18"/>
    </row>
    <row r="164" spans="1:16" x14ac:dyDescent="0.15">
      <c r="A164" s="3">
        <f t="shared" si="5"/>
        <v>0</v>
      </c>
      <c r="B164" s="14"/>
      <c r="C164" s="11"/>
      <c r="D164" s="12" t="s">
        <v>26</v>
      </c>
      <c r="E164" s="18"/>
      <c r="F164" s="19"/>
      <c r="G164" s="18"/>
      <c r="H164" s="18"/>
      <c r="I164" s="18"/>
      <c r="J164" s="18"/>
      <c r="K164" s="18"/>
      <c r="L164" s="19"/>
      <c r="M164" s="19"/>
      <c r="N164" s="18"/>
      <c r="O164" s="18"/>
      <c r="P164" s="18"/>
    </row>
    <row r="165" spans="1:16" x14ac:dyDescent="0.15">
      <c r="A165" s="3">
        <f t="shared" si="5"/>
        <v>0</v>
      </c>
      <c r="B165" s="14"/>
      <c r="C165" s="12"/>
      <c r="D165" s="12" t="s">
        <v>27</v>
      </c>
      <c r="E165" s="18"/>
      <c r="F165" s="19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x14ac:dyDescent="0.15">
      <c r="A166" s="3">
        <f t="shared" si="5"/>
        <v>4.2643919999999997E-3</v>
      </c>
      <c r="B166" s="14"/>
      <c r="C166" s="11"/>
      <c r="D166" s="12" t="s">
        <v>31</v>
      </c>
      <c r="E166" s="18">
        <v>0</v>
      </c>
      <c r="F166" s="19">
        <v>2.1231420000000002E-3</v>
      </c>
      <c r="G166" s="18">
        <v>0</v>
      </c>
      <c r="H166" s="18">
        <v>0</v>
      </c>
      <c r="I166" s="18">
        <v>2.1141649999999999E-3</v>
      </c>
      <c r="J166" s="18">
        <v>0</v>
      </c>
      <c r="K166" s="18">
        <v>0</v>
      </c>
      <c r="L166" s="18">
        <v>2.1141649999999999E-3</v>
      </c>
      <c r="M166" s="18">
        <v>0</v>
      </c>
      <c r="N166" s="18">
        <v>4.2643919999999997E-3</v>
      </c>
      <c r="O166" s="18">
        <v>0</v>
      </c>
      <c r="P166" s="18">
        <v>0</v>
      </c>
    </row>
    <row r="167" spans="1:16" x14ac:dyDescent="0.15">
      <c r="A167" s="3">
        <f t="shared" si="5"/>
        <v>4.2194090000000004E-3</v>
      </c>
      <c r="B167" s="14"/>
      <c r="C167" s="11"/>
      <c r="D167" s="12" t="s">
        <v>32</v>
      </c>
      <c r="E167" s="18">
        <v>0</v>
      </c>
      <c r="F167" s="19">
        <v>0</v>
      </c>
      <c r="G167" s="18">
        <v>2.1097049999999999E-3</v>
      </c>
      <c r="H167" s="18">
        <v>2.1097049999999999E-3</v>
      </c>
      <c r="I167" s="18">
        <v>4.2194090000000004E-3</v>
      </c>
      <c r="J167" s="18">
        <v>0</v>
      </c>
      <c r="K167" s="18">
        <v>0</v>
      </c>
      <c r="L167" s="18">
        <v>2.1097049999999999E-3</v>
      </c>
      <c r="M167" s="18">
        <v>0</v>
      </c>
      <c r="N167" s="18">
        <v>2.105263E-3</v>
      </c>
      <c r="O167" s="18">
        <v>2.105263E-3</v>
      </c>
      <c r="P167" s="18">
        <v>0</v>
      </c>
    </row>
    <row r="168" spans="1:16" x14ac:dyDescent="0.15">
      <c r="A168" s="3">
        <f t="shared" si="5"/>
        <v>4.1928720000000003E-3</v>
      </c>
      <c r="B168" s="14"/>
      <c r="C168" s="12"/>
      <c r="D168" s="12" t="s">
        <v>34</v>
      </c>
      <c r="E168" s="18">
        <v>0</v>
      </c>
      <c r="F168" s="19">
        <v>0</v>
      </c>
      <c r="G168" s="18">
        <v>0</v>
      </c>
      <c r="H168" s="18">
        <v>0</v>
      </c>
      <c r="I168" s="18">
        <v>2.105263E-3</v>
      </c>
      <c r="J168" s="18">
        <v>0</v>
      </c>
      <c r="K168" s="18">
        <v>4.1928720000000003E-3</v>
      </c>
      <c r="L168" s="18">
        <v>2.0920499999999998E-3</v>
      </c>
      <c r="M168" s="18">
        <v>4.1928720000000003E-3</v>
      </c>
      <c r="N168" s="18">
        <v>2.1008400000000001E-3</v>
      </c>
      <c r="O168" s="18">
        <v>0</v>
      </c>
      <c r="P168" s="18">
        <v>2.1008400000000001E-3</v>
      </c>
    </row>
    <row r="169" spans="1:16" x14ac:dyDescent="0.15">
      <c r="A169" s="3">
        <f t="shared" si="5"/>
        <v>4.1840999999999996E-3</v>
      </c>
      <c r="B169" s="14"/>
      <c r="C169" s="12"/>
      <c r="D169" s="12" t="s">
        <v>35</v>
      </c>
      <c r="E169" s="18">
        <v>0</v>
      </c>
      <c r="F169" s="18">
        <v>0</v>
      </c>
      <c r="G169" s="18">
        <v>0</v>
      </c>
      <c r="H169" s="18">
        <v>2.0876829999999999E-3</v>
      </c>
      <c r="I169" s="18">
        <v>0</v>
      </c>
      <c r="J169" s="18">
        <v>2.0876829999999999E-3</v>
      </c>
      <c r="K169" s="18">
        <v>0</v>
      </c>
      <c r="L169" s="19">
        <v>4.1840999999999996E-3</v>
      </c>
      <c r="M169" s="19">
        <v>0</v>
      </c>
      <c r="N169" s="18">
        <v>0</v>
      </c>
      <c r="O169" s="18">
        <v>0</v>
      </c>
      <c r="P169" s="18">
        <v>0</v>
      </c>
    </row>
    <row r="170" spans="1:16" x14ac:dyDescent="0.15">
      <c r="A170" s="3">
        <f t="shared" si="5"/>
        <v>0</v>
      </c>
      <c r="B170" s="14"/>
      <c r="C170" s="12"/>
      <c r="D170" s="12" t="s">
        <v>44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x14ac:dyDescent="0.15">
      <c r="A171" s="3">
        <f t="shared" si="5"/>
        <v>0</v>
      </c>
      <c r="B171" s="14"/>
      <c r="C171" s="12"/>
      <c r="D171" s="12" t="s">
        <v>45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x14ac:dyDescent="0.15">
      <c r="A172" s="3">
        <f t="shared" si="5"/>
        <v>0</v>
      </c>
      <c r="B172" s="14"/>
      <c r="C172" s="12"/>
      <c r="D172" s="12" t="s">
        <v>46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x14ac:dyDescent="0.15">
      <c r="A173" s="3">
        <f t="shared" si="5"/>
        <v>0</v>
      </c>
      <c r="B173" s="14"/>
      <c r="C173" s="12"/>
      <c r="D173" s="12" t="s">
        <v>47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x14ac:dyDescent="0.15">
      <c r="A174" s="3">
        <f t="shared" ref="A174" si="6">MAX(B174:HG174)</f>
        <v>0</v>
      </c>
      <c r="B174" s="14"/>
      <c r="C174" s="12"/>
      <c r="D174" s="12" t="s">
        <v>48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x14ac:dyDescent="0.15">
      <c r="A175" s="16"/>
      <c r="C175" s="12"/>
      <c r="D175" s="12"/>
    </row>
    <row r="176" spans="1:16" x14ac:dyDescent="0.15">
      <c r="A176" s="16"/>
      <c r="C176" s="12"/>
      <c r="D176" s="12"/>
    </row>
    <row r="177" spans="1:4" x14ac:dyDescent="0.15">
      <c r="A177" s="16"/>
      <c r="C177" s="12"/>
      <c r="D177" s="12"/>
    </row>
    <row r="178" spans="1:4" x14ac:dyDescent="0.15">
      <c r="A178" s="16"/>
      <c r="C178" s="12"/>
      <c r="D178" s="12"/>
    </row>
    <row r="179" spans="1:4" x14ac:dyDescent="0.15">
      <c r="A179" s="16"/>
      <c r="C179" s="12"/>
      <c r="D179" s="12"/>
    </row>
    <row r="180" spans="1:4" x14ac:dyDescent="0.15">
      <c r="A180" s="16"/>
      <c r="C180" s="12"/>
      <c r="D180" s="12"/>
    </row>
    <row r="181" spans="1:4" x14ac:dyDescent="0.15">
      <c r="A181" s="16"/>
      <c r="C181" s="12"/>
      <c r="D181" s="12"/>
    </row>
    <row r="182" spans="1:4" x14ac:dyDescent="0.15">
      <c r="A182" s="16"/>
      <c r="C182" s="12"/>
      <c r="D182" s="12"/>
    </row>
    <row r="183" spans="1:4" x14ac:dyDescent="0.15">
      <c r="A183" s="16"/>
      <c r="C183" s="12"/>
      <c r="D183" s="12"/>
    </row>
    <row r="184" spans="1:4" x14ac:dyDescent="0.15">
      <c r="A184" s="16"/>
      <c r="C184" s="12"/>
      <c r="D184" s="12"/>
    </row>
    <row r="185" spans="1:4" x14ac:dyDescent="0.15">
      <c r="A185" s="16"/>
      <c r="C185" s="12"/>
      <c r="D185" s="12"/>
    </row>
    <row r="186" spans="1:4" x14ac:dyDescent="0.15">
      <c r="A186" s="16"/>
      <c r="C186" s="12"/>
      <c r="D186" s="12"/>
    </row>
    <row r="187" spans="1:4" x14ac:dyDescent="0.15">
      <c r="A187" s="16"/>
      <c r="C187" s="12"/>
      <c r="D187" s="12"/>
    </row>
    <row r="188" spans="1:4" x14ac:dyDescent="0.15">
      <c r="A188" s="16"/>
      <c r="C188" s="12"/>
      <c r="D188" s="12"/>
    </row>
    <row r="189" spans="1:4" x14ac:dyDescent="0.15">
      <c r="A189" s="16"/>
      <c r="C189" s="12"/>
      <c r="D189" s="12"/>
    </row>
    <row r="190" spans="1:4" x14ac:dyDescent="0.15">
      <c r="A190" s="16"/>
      <c r="C190" s="12"/>
      <c r="D190" s="12"/>
    </row>
    <row r="191" spans="1:4" x14ac:dyDescent="0.15">
      <c r="A191" s="16"/>
      <c r="C191" s="12"/>
      <c r="D191" s="12"/>
    </row>
    <row r="192" spans="1:4" x14ac:dyDescent="0.15">
      <c r="A192" s="16"/>
      <c r="C192" s="12"/>
      <c r="D192" s="12"/>
    </row>
    <row r="193" spans="1:4" x14ac:dyDescent="0.15">
      <c r="A193" s="16"/>
      <c r="C193" s="12"/>
      <c r="D193" s="12"/>
    </row>
    <row r="194" spans="1:4" x14ac:dyDescent="0.15">
      <c r="A194" s="16"/>
      <c r="C194" s="12"/>
      <c r="D194" s="12"/>
    </row>
    <row r="195" spans="1:4" x14ac:dyDescent="0.15">
      <c r="A195" s="16"/>
      <c r="C195" s="12"/>
      <c r="D195" s="12"/>
    </row>
    <row r="196" spans="1:4" x14ac:dyDescent="0.15">
      <c r="A196" s="16"/>
      <c r="C196" s="12"/>
      <c r="D196" s="12"/>
    </row>
    <row r="197" spans="1:4" x14ac:dyDescent="0.15">
      <c r="A197" s="16"/>
      <c r="C197" s="12"/>
      <c r="D197" s="12"/>
    </row>
    <row r="198" spans="1:4" x14ac:dyDescent="0.15">
      <c r="A198" s="16"/>
      <c r="C198" s="12"/>
      <c r="D198" s="12"/>
    </row>
    <row r="199" spans="1:4" x14ac:dyDescent="0.15">
      <c r="A199" s="16"/>
      <c r="C199" s="12"/>
      <c r="D199" s="12"/>
    </row>
    <row r="200" spans="1:4" x14ac:dyDescent="0.15">
      <c r="A200" s="16"/>
      <c r="C200" s="12"/>
      <c r="D200" s="12"/>
    </row>
    <row r="201" spans="1:4" x14ac:dyDescent="0.15">
      <c r="A201" s="16"/>
      <c r="C201" s="12"/>
      <c r="D201" s="12"/>
    </row>
    <row r="202" spans="1:4" x14ac:dyDescent="0.15">
      <c r="A202" s="16"/>
      <c r="C202" s="12"/>
      <c r="D202" s="12"/>
    </row>
    <row r="203" spans="1:4" x14ac:dyDescent="0.15">
      <c r="A203" s="16"/>
      <c r="C203" s="12"/>
      <c r="D203" s="12"/>
    </row>
    <row r="204" spans="1:4" x14ac:dyDescent="0.15">
      <c r="A204" s="16"/>
      <c r="C204" s="12"/>
      <c r="D204" s="12"/>
    </row>
    <row r="205" spans="1:4" x14ac:dyDescent="0.15">
      <c r="A205" s="16"/>
      <c r="C205" s="12"/>
      <c r="D205" s="12"/>
    </row>
    <row r="206" spans="1:4" x14ac:dyDescent="0.15">
      <c r="A206" s="16"/>
      <c r="C206" s="12"/>
      <c r="D206" s="12"/>
    </row>
    <row r="207" spans="1:4" x14ac:dyDescent="0.15">
      <c r="A207" s="16"/>
      <c r="C207" s="12"/>
      <c r="D207" s="12"/>
    </row>
    <row r="208" spans="1:4" x14ac:dyDescent="0.15">
      <c r="A208" s="16"/>
      <c r="C208" s="12"/>
      <c r="D208" s="12"/>
    </row>
    <row r="209" spans="1:4" x14ac:dyDescent="0.15">
      <c r="A209" s="16"/>
      <c r="C209" s="12"/>
      <c r="D209" s="12"/>
    </row>
    <row r="210" spans="1:4" x14ac:dyDescent="0.15">
      <c r="A210" s="16"/>
      <c r="C210" s="12"/>
      <c r="D210" s="12"/>
    </row>
    <row r="211" spans="1:4" x14ac:dyDescent="0.15">
      <c r="A211" s="16"/>
      <c r="C211" s="12"/>
      <c r="D211" s="12"/>
    </row>
    <row r="212" spans="1:4" x14ac:dyDescent="0.15">
      <c r="A212" s="16"/>
      <c r="C212" s="12"/>
      <c r="D212" s="12"/>
    </row>
    <row r="213" spans="1:4" x14ac:dyDescent="0.15">
      <c r="A213" s="16"/>
      <c r="C213" s="12"/>
      <c r="D213" s="12"/>
    </row>
    <row r="214" spans="1:4" x14ac:dyDescent="0.15">
      <c r="A214" s="16"/>
      <c r="C214" s="12"/>
      <c r="D214" s="12"/>
    </row>
    <row r="215" spans="1:4" x14ac:dyDescent="0.15">
      <c r="A215" s="16"/>
      <c r="C215" s="12"/>
      <c r="D215" s="12"/>
    </row>
    <row r="216" spans="1:4" x14ac:dyDescent="0.15">
      <c r="A216" s="16"/>
      <c r="C216" s="12"/>
      <c r="D216" s="12"/>
    </row>
    <row r="217" spans="1:4" x14ac:dyDescent="0.15">
      <c r="A217" s="16"/>
      <c r="C217" s="12"/>
      <c r="D217" s="12"/>
    </row>
    <row r="218" spans="1:4" x14ac:dyDescent="0.15">
      <c r="A218" s="16"/>
      <c r="C218" s="12"/>
      <c r="D218" s="12"/>
    </row>
    <row r="219" spans="1:4" x14ac:dyDescent="0.15">
      <c r="A219" s="16"/>
      <c r="C219" s="12"/>
      <c r="D219" s="12"/>
    </row>
    <row r="220" spans="1:4" x14ac:dyDescent="0.15">
      <c r="A220" s="16"/>
      <c r="C220" s="12"/>
      <c r="D220" s="12"/>
    </row>
    <row r="221" spans="1:4" x14ac:dyDescent="0.15">
      <c r="A221" s="16"/>
      <c r="C221" s="12"/>
      <c r="D221" s="12"/>
    </row>
    <row r="222" spans="1:4" x14ac:dyDescent="0.15">
      <c r="A222" s="16"/>
      <c r="C222" s="12"/>
      <c r="D222" s="12"/>
    </row>
    <row r="223" spans="1:4" x14ac:dyDescent="0.15">
      <c r="A223" s="16"/>
      <c r="C223" s="12"/>
      <c r="D223" s="12"/>
    </row>
    <row r="224" spans="1:4" x14ac:dyDescent="0.15">
      <c r="A224" s="16"/>
      <c r="C224" s="12"/>
      <c r="D224" s="12"/>
    </row>
    <row r="225" spans="1:4" x14ac:dyDescent="0.15">
      <c r="A225" s="16"/>
      <c r="C225" s="12"/>
      <c r="D225" s="12"/>
    </row>
    <row r="226" spans="1:4" x14ac:dyDescent="0.15">
      <c r="A226" s="16"/>
      <c r="C226" s="12"/>
      <c r="D226" s="12"/>
    </row>
    <row r="227" spans="1:4" x14ac:dyDescent="0.15">
      <c r="A227" s="16"/>
      <c r="C227" s="12"/>
      <c r="D227" s="12"/>
    </row>
    <row r="228" spans="1:4" x14ac:dyDescent="0.15">
      <c r="A228" s="16"/>
      <c r="C228" s="12"/>
      <c r="D228" s="12"/>
    </row>
    <row r="229" spans="1:4" x14ac:dyDescent="0.15">
      <c r="A229" s="16"/>
      <c r="C229" s="12"/>
      <c r="D229" s="12"/>
    </row>
    <row r="230" spans="1:4" x14ac:dyDescent="0.15">
      <c r="A230" s="16"/>
      <c r="C230" s="12"/>
      <c r="D230" s="12"/>
    </row>
    <row r="231" spans="1:4" x14ac:dyDescent="0.15">
      <c r="A231" s="16"/>
      <c r="C231" s="12"/>
      <c r="D231" s="12"/>
    </row>
    <row r="232" spans="1:4" x14ac:dyDescent="0.15">
      <c r="A232" s="16"/>
      <c r="C232" s="12"/>
      <c r="D232" s="12"/>
    </row>
    <row r="233" spans="1:4" x14ac:dyDescent="0.15">
      <c r="A233" s="16"/>
      <c r="C233" s="12"/>
      <c r="D233" s="12"/>
    </row>
    <row r="234" spans="1:4" x14ac:dyDescent="0.15">
      <c r="A234" s="16"/>
      <c r="C234" s="12"/>
      <c r="D234" s="12"/>
    </row>
    <row r="235" spans="1:4" x14ac:dyDescent="0.15">
      <c r="A235" s="16"/>
      <c r="C235" s="12"/>
      <c r="D235" s="12"/>
    </row>
    <row r="236" spans="1:4" x14ac:dyDescent="0.15">
      <c r="A236" s="16"/>
      <c r="C236" s="12"/>
      <c r="D236" s="12"/>
    </row>
    <row r="237" spans="1:4" x14ac:dyDescent="0.15">
      <c r="A237" s="16"/>
      <c r="C237" s="12"/>
      <c r="D237" s="12"/>
    </row>
    <row r="238" spans="1:4" x14ac:dyDescent="0.15">
      <c r="A238" s="16"/>
      <c r="C238" s="12"/>
      <c r="D238" s="12"/>
    </row>
    <row r="239" spans="1:4" x14ac:dyDescent="0.15">
      <c r="A239" s="16"/>
      <c r="C239" s="12"/>
      <c r="D239" s="12"/>
    </row>
    <row r="240" spans="1:4" x14ac:dyDescent="0.15">
      <c r="A240" s="16"/>
      <c r="C240" s="12"/>
      <c r="D240" s="12"/>
    </row>
    <row r="241" spans="1:4" x14ac:dyDescent="0.15">
      <c r="A241" s="16"/>
      <c r="C241" s="12"/>
      <c r="D241" s="12"/>
    </row>
    <row r="242" spans="1:4" x14ac:dyDescent="0.15">
      <c r="A242" s="16"/>
      <c r="C242" s="12"/>
      <c r="D242" s="12"/>
    </row>
    <row r="243" spans="1:4" x14ac:dyDescent="0.15">
      <c r="A243" s="16"/>
      <c r="C243" s="12"/>
      <c r="D243" s="12"/>
    </row>
    <row r="244" spans="1:4" x14ac:dyDescent="0.15">
      <c r="A244" s="16"/>
      <c r="C244" s="12"/>
      <c r="D244" s="12"/>
    </row>
    <row r="245" spans="1:4" x14ac:dyDescent="0.15">
      <c r="A245" s="16"/>
      <c r="C245" s="12"/>
      <c r="D245" s="12"/>
    </row>
    <row r="246" spans="1:4" x14ac:dyDescent="0.15">
      <c r="A246" s="16"/>
      <c r="C246" s="12"/>
      <c r="D246" s="12"/>
    </row>
    <row r="247" spans="1:4" x14ac:dyDescent="0.15">
      <c r="A247" s="16"/>
      <c r="C247" s="12"/>
      <c r="D247" s="12"/>
    </row>
    <row r="248" spans="1:4" x14ac:dyDescent="0.15">
      <c r="A248" s="16"/>
      <c r="C248" s="12"/>
      <c r="D248" s="12"/>
    </row>
    <row r="249" spans="1:4" x14ac:dyDescent="0.15">
      <c r="A249" s="16"/>
      <c r="C249" s="12"/>
      <c r="D249" s="12"/>
    </row>
    <row r="250" spans="1:4" x14ac:dyDescent="0.15">
      <c r="A250" s="16"/>
      <c r="C250" s="12"/>
      <c r="D250" s="12"/>
    </row>
    <row r="251" spans="1:4" x14ac:dyDescent="0.15">
      <c r="A251" s="16"/>
      <c r="C251" s="12"/>
      <c r="D251" s="12"/>
    </row>
    <row r="252" spans="1:4" x14ac:dyDescent="0.15">
      <c r="A252" s="16"/>
      <c r="C252" s="12"/>
      <c r="D252" s="12"/>
    </row>
    <row r="253" spans="1:4" x14ac:dyDescent="0.15">
      <c r="A253" s="16"/>
      <c r="C253" s="12"/>
      <c r="D253" s="12"/>
    </row>
    <row r="254" spans="1:4" x14ac:dyDescent="0.15">
      <c r="A254" s="16"/>
      <c r="C254" s="12"/>
      <c r="D254" s="12"/>
    </row>
    <row r="255" spans="1:4" x14ac:dyDescent="0.15">
      <c r="A255" s="16"/>
      <c r="C255" s="12"/>
      <c r="D255" s="12"/>
    </row>
    <row r="256" spans="1:4" x14ac:dyDescent="0.15">
      <c r="A256" s="16"/>
      <c r="C256" s="12"/>
      <c r="D256" s="12"/>
    </row>
    <row r="257" spans="1:4" x14ac:dyDescent="0.15">
      <c r="A257" s="16"/>
      <c r="C257" s="12"/>
      <c r="D257" s="12"/>
    </row>
    <row r="258" spans="1:4" x14ac:dyDescent="0.15">
      <c r="A258" s="16"/>
      <c r="C258" s="12"/>
      <c r="D258" s="12"/>
    </row>
    <row r="259" spans="1:4" x14ac:dyDescent="0.15">
      <c r="A259" s="16"/>
      <c r="C259" s="12"/>
      <c r="D259" s="12"/>
    </row>
    <row r="260" spans="1:4" x14ac:dyDescent="0.15">
      <c r="A260" s="16"/>
      <c r="C260" s="12"/>
      <c r="D260" s="12"/>
    </row>
    <row r="261" spans="1:4" x14ac:dyDescent="0.15">
      <c r="A261" s="16"/>
      <c r="C261" s="12"/>
      <c r="D261" s="12"/>
    </row>
    <row r="262" spans="1:4" x14ac:dyDescent="0.15">
      <c r="A262" s="16"/>
      <c r="C262" s="12"/>
      <c r="D262" s="12"/>
    </row>
    <row r="263" spans="1:4" x14ac:dyDescent="0.15">
      <c r="A263" s="16"/>
      <c r="C263" s="12"/>
      <c r="D263" s="12"/>
    </row>
    <row r="264" spans="1:4" x14ac:dyDescent="0.15">
      <c r="A264" s="16"/>
      <c r="C264" s="12"/>
      <c r="D264" s="12"/>
    </row>
    <row r="265" spans="1:4" x14ac:dyDescent="0.15">
      <c r="A265" s="16"/>
      <c r="C265" s="12"/>
      <c r="D265" s="12"/>
    </row>
    <row r="266" spans="1:4" x14ac:dyDescent="0.15">
      <c r="A266" s="16"/>
      <c r="C266" s="12"/>
      <c r="D266" s="12"/>
    </row>
    <row r="267" spans="1:4" x14ac:dyDescent="0.15">
      <c r="A267" s="16"/>
      <c r="C267" s="12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2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2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2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2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2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2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2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2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2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2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2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2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2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2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2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2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2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2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2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2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2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2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2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2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2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2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2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C16148" s="12"/>
      <c r="D16148" s="12"/>
    </row>
    <row r="16149" spans="1:4" x14ac:dyDescent="0.15">
      <c r="C16149" s="12"/>
      <c r="D16149" s="12"/>
    </row>
    <row r="16150" spans="1:4" x14ac:dyDescent="0.15">
      <c r="C16150" s="12"/>
      <c r="D16150" s="12"/>
    </row>
    <row r="16151" spans="1:4" x14ac:dyDescent="0.15">
      <c r="C16151" s="12"/>
      <c r="D16151" s="12"/>
    </row>
    <row r="16152" spans="1:4" x14ac:dyDescent="0.15">
      <c r="C16152" s="12"/>
      <c r="D16152" s="12"/>
    </row>
    <row r="16153" spans="1:4" x14ac:dyDescent="0.15">
      <c r="C16153" s="12"/>
      <c r="D16153" s="12"/>
    </row>
    <row r="16154" spans="1:4" x14ac:dyDescent="0.15">
      <c r="C16154" s="12"/>
      <c r="D16154" s="12"/>
    </row>
    <row r="16155" spans="1:4" x14ac:dyDescent="0.15">
      <c r="C16155" s="12"/>
      <c r="D16155" s="12"/>
    </row>
    <row r="16156" spans="1:4" x14ac:dyDescent="0.15">
      <c r="C16156" s="12"/>
      <c r="D16156" s="12"/>
    </row>
    <row r="16157" spans="1:4" x14ac:dyDescent="0.15">
      <c r="C16157" s="12"/>
      <c r="D16157" s="12"/>
    </row>
    <row r="16158" spans="1:4" x14ac:dyDescent="0.15">
      <c r="C16158" s="12"/>
      <c r="D16158" s="12"/>
    </row>
    <row r="16159" spans="1:4" x14ac:dyDescent="0.15">
      <c r="C16159" s="12"/>
      <c r="D16159" s="12"/>
    </row>
    <row r="16160" spans="1:4" x14ac:dyDescent="0.15">
      <c r="C16160" s="12"/>
      <c r="D16160" s="12"/>
    </row>
    <row r="16161" spans="3:4" x14ac:dyDescent="0.15">
      <c r="C16161" s="12"/>
      <c r="D16161" s="12"/>
    </row>
    <row r="16162" spans="3:4" x14ac:dyDescent="0.15">
      <c r="C16162" s="12"/>
      <c r="D16162" s="12"/>
    </row>
    <row r="16163" spans="3:4" x14ac:dyDescent="0.15">
      <c r="C16163" s="12"/>
      <c r="D16163" s="12"/>
    </row>
    <row r="16164" spans="3:4" x14ac:dyDescent="0.15">
      <c r="C16164" s="12"/>
      <c r="D16164" s="12"/>
    </row>
    <row r="16165" spans="3:4" x14ac:dyDescent="0.15">
      <c r="C16165" s="12"/>
      <c r="D16165" s="12"/>
    </row>
    <row r="16166" spans="3:4" x14ac:dyDescent="0.15">
      <c r="C16166" s="12"/>
      <c r="D16166" s="12"/>
    </row>
    <row r="16167" spans="3:4" x14ac:dyDescent="0.15">
      <c r="C16167" s="12"/>
      <c r="D16167" s="12"/>
    </row>
    <row r="16168" spans="3:4" x14ac:dyDescent="0.15">
      <c r="C16168" s="12"/>
      <c r="D16168" s="12"/>
    </row>
    <row r="16169" spans="3:4" x14ac:dyDescent="0.15">
      <c r="C16169" s="12"/>
      <c r="D16169" s="12"/>
    </row>
    <row r="16170" spans="3:4" x14ac:dyDescent="0.15">
      <c r="C16170" s="12"/>
      <c r="D16170" s="12"/>
    </row>
    <row r="16171" spans="3:4" x14ac:dyDescent="0.15">
      <c r="C16171" s="12"/>
      <c r="D16171" s="12"/>
    </row>
    <row r="16172" spans="3:4" x14ac:dyDescent="0.15">
      <c r="C16172" s="12"/>
      <c r="D16172" s="12"/>
    </row>
    <row r="16173" spans="3:4" x14ac:dyDescent="0.15">
      <c r="C16173" s="12"/>
      <c r="D16173" s="12"/>
    </row>
    <row r="16174" spans="3:4" x14ac:dyDescent="0.15">
      <c r="C16174" s="12"/>
      <c r="D16174" s="12"/>
    </row>
    <row r="16175" spans="3:4" x14ac:dyDescent="0.15">
      <c r="C16175" s="12"/>
      <c r="D16175" s="12"/>
    </row>
    <row r="16176" spans="3:4" x14ac:dyDescent="0.15">
      <c r="C16176" s="12"/>
      <c r="D16176" s="12"/>
    </row>
    <row r="16177" spans="3:4" x14ac:dyDescent="0.15">
      <c r="C16177" s="12"/>
      <c r="D16177" s="12"/>
    </row>
    <row r="16178" spans="3:4" x14ac:dyDescent="0.15">
      <c r="C16178" s="12"/>
      <c r="D16178" s="12"/>
    </row>
    <row r="16179" spans="3:4" x14ac:dyDescent="0.15">
      <c r="C16179" s="12"/>
      <c r="D16179" s="12"/>
    </row>
    <row r="16180" spans="3:4" x14ac:dyDescent="0.15">
      <c r="C16180" s="12"/>
      <c r="D16180" s="12"/>
    </row>
    <row r="16181" spans="3:4" x14ac:dyDescent="0.15">
      <c r="C16181" s="12"/>
      <c r="D16181" s="12"/>
    </row>
    <row r="16182" spans="3:4" x14ac:dyDescent="0.15">
      <c r="C16182" s="12"/>
      <c r="D16182" s="12"/>
    </row>
    <row r="16183" spans="3:4" x14ac:dyDescent="0.15">
      <c r="C16183" s="12"/>
      <c r="D16183" s="12"/>
    </row>
    <row r="16184" spans="3:4" x14ac:dyDescent="0.15">
      <c r="C16184" s="12"/>
      <c r="D16184" s="12"/>
    </row>
    <row r="16185" spans="3:4" x14ac:dyDescent="0.15">
      <c r="C16185" s="12"/>
      <c r="D16185" s="12"/>
    </row>
    <row r="16186" spans="3:4" x14ac:dyDescent="0.15">
      <c r="C16186" s="12"/>
      <c r="D16186" s="12"/>
    </row>
    <row r="16187" spans="3:4" x14ac:dyDescent="0.15">
      <c r="C16187" s="12"/>
      <c r="D16187" s="12"/>
    </row>
    <row r="16188" spans="3:4" x14ac:dyDescent="0.15">
      <c r="C16188" s="12"/>
      <c r="D16188" s="12"/>
    </row>
    <row r="16189" spans="3:4" x14ac:dyDescent="0.15">
      <c r="C16189" s="12"/>
      <c r="D16189" s="12"/>
    </row>
    <row r="16190" spans="3:4" x14ac:dyDescent="0.15">
      <c r="C16190" s="12"/>
      <c r="D16190" s="12"/>
    </row>
    <row r="16191" spans="3:4" x14ac:dyDescent="0.15">
      <c r="C16191" s="12"/>
      <c r="D16191" s="12"/>
    </row>
    <row r="16192" spans="3:4" x14ac:dyDescent="0.15">
      <c r="C16192" s="12"/>
      <c r="D16192" s="12"/>
    </row>
    <row r="16193" spans="3:4" x14ac:dyDescent="0.15">
      <c r="C16193" s="12"/>
      <c r="D16193" s="12"/>
    </row>
    <row r="16194" spans="3:4" x14ac:dyDescent="0.15">
      <c r="C16194" s="12"/>
      <c r="D16194" s="12"/>
    </row>
    <row r="16195" spans="3:4" x14ac:dyDescent="0.15">
      <c r="C16195" s="12"/>
      <c r="D16195" s="12"/>
    </row>
    <row r="16196" spans="3:4" x14ac:dyDescent="0.15">
      <c r="C16196" s="12"/>
      <c r="D16196" s="12"/>
    </row>
    <row r="16197" spans="3:4" x14ac:dyDescent="0.15">
      <c r="C16197" s="12"/>
      <c r="D16197" s="12"/>
    </row>
    <row r="16198" spans="3:4" x14ac:dyDescent="0.15">
      <c r="C16198" s="12"/>
      <c r="D16198" s="12"/>
    </row>
    <row r="16199" spans="3:4" x14ac:dyDescent="0.15">
      <c r="C16199" s="12"/>
      <c r="D16199" s="12"/>
    </row>
    <row r="16200" spans="3:4" x14ac:dyDescent="0.15">
      <c r="C16200" s="12"/>
      <c r="D16200" s="12"/>
    </row>
    <row r="16201" spans="3:4" x14ac:dyDescent="0.15">
      <c r="C16201" s="12"/>
      <c r="D16201" s="12"/>
    </row>
    <row r="16202" spans="3:4" x14ac:dyDescent="0.15">
      <c r="C16202" s="12"/>
      <c r="D16202" s="12"/>
    </row>
    <row r="16203" spans="3:4" x14ac:dyDescent="0.15">
      <c r="C16203" s="12"/>
      <c r="D16203" s="12"/>
    </row>
    <row r="16204" spans="3:4" x14ac:dyDescent="0.15">
      <c r="C16204" s="12"/>
      <c r="D16204" s="12"/>
    </row>
    <row r="16205" spans="3:4" x14ac:dyDescent="0.15">
      <c r="C16205" s="12"/>
      <c r="D16205" s="12"/>
    </row>
    <row r="16206" spans="3:4" x14ac:dyDescent="0.15">
      <c r="C16206" s="12"/>
      <c r="D16206" s="12"/>
    </row>
    <row r="16207" spans="3:4" x14ac:dyDescent="0.15">
      <c r="C16207" s="12"/>
      <c r="D16207" s="12"/>
    </row>
    <row r="16208" spans="3:4" x14ac:dyDescent="0.15">
      <c r="C16208" s="12"/>
      <c r="D16208" s="12"/>
    </row>
    <row r="16209" spans="3:4" x14ac:dyDescent="0.15">
      <c r="C16209" s="12"/>
      <c r="D16209" s="12"/>
    </row>
    <row r="16210" spans="3:4" x14ac:dyDescent="0.15">
      <c r="C16210" s="12"/>
      <c r="D16210" s="12"/>
    </row>
    <row r="16211" spans="3:4" x14ac:dyDescent="0.15">
      <c r="C16211" s="12"/>
      <c r="D16211" s="12"/>
    </row>
    <row r="16212" spans="3:4" x14ac:dyDescent="0.15">
      <c r="C16212" s="12"/>
      <c r="D16212" s="12"/>
    </row>
    <row r="16213" spans="3:4" x14ac:dyDescent="0.15">
      <c r="C16213" s="12"/>
      <c r="D16213" s="12"/>
    </row>
    <row r="16214" spans="3:4" x14ac:dyDescent="0.15">
      <c r="C16214" s="12"/>
      <c r="D16214" s="12"/>
    </row>
    <row r="16215" spans="3:4" x14ac:dyDescent="0.15">
      <c r="C16215" s="12"/>
      <c r="D16215" s="12"/>
    </row>
    <row r="16216" spans="3:4" x14ac:dyDescent="0.15">
      <c r="C16216" s="12"/>
      <c r="D16216" s="12"/>
    </row>
    <row r="16217" spans="3:4" x14ac:dyDescent="0.15">
      <c r="C16217" s="12"/>
      <c r="D16217" s="12"/>
    </row>
    <row r="16218" spans="3:4" x14ac:dyDescent="0.15">
      <c r="C16218" s="12"/>
      <c r="D16218" s="12"/>
    </row>
    <row r="16219" spans="3:4" x14ac:dyDescent="0.15">
      <c r="C16219" s="12"/>
      <c r="D16219" s="12"/>
    </row>
    <row r="16220" spans="3:4" x14ac:dyDescent="0.15">
      <c r="C16220" s="12"/>
      <c r="D16220" s="12"/>
    </row>
    <row r="16221" spans="3:4" x14ac:dyDescent="0.15">
      <c r="C16221" s="12"/>
      <c r="D16221" s="12"/>
    </row>
    <row r="16222" spans="3:4" x14ac:dyDescent="0.15">
      <c r="C16222" s="12"/>
      <c r="D16222" s="12"/>
    </row>
    <row r="16223" spans="3:4" x14ac:dyDescent="0.15">
      <c r="C16223" s="12"/>
      <c r="D16223" s="12"/>
    </row>
    <row r="16224" spans="3:4" x14ac:dyDescent="0.15">
      <c r="C16224" s="12"/>
      <c r="D16224" s="12"/>
    </row>
    <row r="16225" spans="3:4" x14ac:dyDescent="0.15">
      <c r="C16225" s="12"/>
      <c r="D16225" s="12"/>
    </row>
    <row r="16226" spans="3:4" x14ac:dyDescent="0.15">
      <c r="C16226" s="12"/>
      <c r="D16226" s="12"/>
    </row>
    <row r="16227" spans="3:4" x14ac:dyDescent="0.15">
      <c r="C16227" s="12"/>
      <c r="D16227" s="12"/>
    </row>
    <row r="16228" spans="3:4" x14ac:dyDescent="0.15">
      <c r="C16228" s="12"/>
      <c r="D16228" s="12"/>
    </row>
    <row r="16229" spans="3:4" x14ac:dyDescent="0.15">
      <c r="C16229" s="12"/>
      <c r="D16229" s="12"/>
    </row>
    <row r="16230" spans="3:4" x14ac:dyDescent="0.15">
      <c r="C16230" s="12"/>
      <c r="D16230" s="12"/>
    </row>
    <row r="16231" spans="3:4" x14ac:dyDescent="0.15">
      <c r="C16231" s="12"/>
      <c r="D16231" s="12"/>
    </row>
    <row r="16232" spans="3:4" x14ac:dyDescent="0.15">
      <c r="C16232" s="12"/>
      <c r="D16232" s="12"/>
    </row>
    <row r="16233" spans="3:4" x14ac:dyDescent="0.15">
      <c r="C16233" s="12"/>
      <c r="D16233" s="12"/>
    </row>
    <row r="16234" spans="3:4" x14ac:dyDescent="0.15">
      <c r="C16234" s="12"/>
      <c r="D16234" s="12"/>
    </row>
    <row r="16235" spans="3:4" x14ac:dyDescent="0.15">
      <c r="C16235" s="12"/>
      <c r="D16235" s="12"/>
    </row>
    <row r="16236" spans="3:4" x14ac:dyDescent="0.15">
      <c r="C16236" s="12"/>
      <c r="D16236" s="12"/>
    </row>
    <row r="16237" spans="3:4" x14ac:dyDescent="0.15">
      <c r="C16237" s="12"/>
      <c r="D16237" s="12"/>
    </row>
    <row r="16238" spans="3:4" x14ac:dyDescent="0.15">
      <c r="C16238" s="12"/>
      <c r="D16238" s="12"/>
    </row>
    <row r="16239" spans="3:4" x14ac:dyDescent="0.15">
      <c r="C16239" s="12"/>
      <c r="D16239" s="12"/>
    </row>
    <row r="16240" spans="3:4" x14ac:dyDescent="0.15">
      <c r="C16240" s="12"/>
      <c r="D16240" s="12"/>
    </row>
    <row r="16241" spans="3:4" x14ac:dyDescent="0.15">
      <c r="C16241" s="12"/>
      <c r="D16241" s="12"/>
    </row>
    <row r="16242" spans="3:4" x14ac:dyDescent="0.15">
      <c r="C16242" s="12"/>
      <c r="D16242" s="12"/>
    </row>
    <row r="16243" spans="3:4" x14ac:dyDescent="0.15">
      <c r="C16243" s="12"/>
      <c r="D16243" s="12"/>
    </row>
    <row r="16244" spans="3:4" x14ac:dyDescent="0.15">
      <c r="C16244" s="12"/>
      <c r="D16244" s="12"/>
    </row>
    <row r="16245" spans="3:4" x14ac:dyDescent="0.15">
      <c r="C16245" s="12"/>
      <c r="D16245" s="12"/>
    </row>
    <row r="16246" spans="3:4" x14ac:dyDescent="0.15">
      <c r="C16246" s="12"/>
      <c r="D16246" s="12"/>
    </row>
    <row r="16247" spans="3:4" x14ac:dyDescent="0.15">
      <c r="C16247" s="12"/>
      <c r="D16247" s="12"/>
    </row>
    <row r="16248" spans="3:4" x14ac:dyDescent="0.15">
      <c r="C16248" s="12"/>
      <c r="D16248" s="12"/>
    </row>
    <row r="16249" spans="3:4" x14ac:dyDescent="0.15">
      <c r="C16249" s="12"/>
      <c r="D16249" s="12"/>
    </row>
    <row r="16250" spans="3:4" x14ac:dyDescent="0.15">
      <c r="C16250" s="12"/>
      <c r="D16250" s="12"/>
    </row>
    <row r="16251" spans="3:4" x14ac:dyDescent="0.15">
      <c r="C16251" s="12"/>
      <c r="D16251" s="12"/>
    </row>
    <row r="16252" spans="3:4" x14ac:dyDescent="0.15">
      <c r="C16252" s="12"/>
      <c r="D16252" s="12"/>
    </row>
    <row r="16253" spans="3:4" x14ac:dyDescent="0.15">
      <c r="C16253" s="12"/>
      <c r="D16253" s="12"/>
    </row>
    <row r="16254" spans="3:4" x14ac:dyDescent="0.15">
      <c r="C16254" s="12"/>
      <c r="D16254" s="12"/>
    </row>
    <row r="16255" spans="3:4" x14ac:dyDescent="0.15">
      <c r="C16255" s="12"/>
      <c r="D16255" s="12"/>
    </row>
    <row r="16256" spans="3:4" x14ac:dyDescent="0.15">
      <c r="C16256" s="12"/>
      <c r="D16256" s="12"/>
    </row>
    <row r="16257" spans="3:4" x14ac:dyDescent="0.15">
      <c r="C16257" s="12"/>
      <c r="D16257" s="12"/>
    </row>
    <row r="16258" spans="3:4" x14ac:dyDescent="0.15">
      <c r="C16258" s="12"/>
      <c r="D16258" s="12"/>
    </row>
    <row r="16259" spans="3:4" x14ac:dyDescent="0.15">
      <c r="C16259" s="12"/>
      <c r="D16259" s="12"/>
    </row>
    <row r="16260" spans="3:4" x14ac:dyDescent="0.15">
      <c r="C16260" s="12"/>
      <c r="D16260" s="12"/>
    </row>
    <row r="16261" spans="3:4" x14ac:dyDescent="0.15">
      <c r="C16261" s="12"/>
      <c r="D16261" s="12"/>
    </row>
    <row r="16262" spans="3:4" x14ac:dyDescent="0.15">
      <c r="C16262" s="12"/>
      <c r="D16262" s="12"/>
    </row>
    <row r="16263" spans="3:4" x14ac:dyDescent="0.15">
      <c r="C16263" s="12"/>
      <c r="D16263" s="12"/>
    </row>
    <row r="16264" spans="3:4" x14ac:dyDescent="0.15">
      <c r="C16264" s="12"/>
      <c r="D16264" s="12"/>
    </row>
    <row r="16265" spans="3:4" x14ac:dyDescent="0.15">
      <c r="C16265" s="12"/>
      <c r="D16265" s="12"/>
    </row>
    <row r="16266" spans="3:4" x14ac:dyDescent="0.15">
      <c r="C16266" s="12"/>
      <c r="D16266" s="12"/>
    </row>
    <row r="16267" spans="3:4" x14ac:dyDescent="0.15">
      <c r="C16267" s="12"/>
      <c r="D16267" s="12"/>
    </row>
    <row r="16268" spans="3:4" x14ac:dyDescent="0.15">
      <c r="C16268" s="12"/>
      <c r="D16268" s="12"/>
    </row>
    <row r="16269" spans="3:4" x14ac:dyDescent="0.15">
      <c r="C16269" s="12"/>
      <c r="D16269" s="12"/>
    </row>
    <row r="16270" spans="3:4" x14ac:dyDescent="0.15">
      <c r="C16270" s="12"/>
      <c r="D16270" s="12"/>
    </row>
    <row r="16271" spans="3:4" x14ac:dyDescent="0.15">
      <c r="C16271" s="12"/>
      <c r="D16271" s="12"/>
    </row>
    <row r="16272" spans="3:4" x14ac:dyDescent="0.15">
      <c r="C16272" s="12"/>
      <c r="D16272" s="12"/>
    </row>
    <row r="16273" spans="3:4" x14ac:dyDescent="0.15">
      <c r="C16273" s="12"/>
      <c r="D16273" s="12"/>
    </row>
    <row r="16274" spans="3:4" x14ac:dyDescent="0.15">
      <c r="C16274" s="12"/>
      <c r="D16274" s="12"/>
    </row>
    <row r="16275" spans="3:4" x14ac:dyDescent="0.15">
      <c r="C16275" s="12"/>
      <c r="D16275" s="12"/>
    </row>
    <row r="16276" spans="3:4" x14ac:dyDescent="0.15">
      <c r="C16276" s="12"/>
      <c r="D16276" s="12"/>
    </row>
    <row r="16277" spans="3:4" x14ac:dyDescent="0.15">
      <c r="C16277" s="12"/>
      <c r="D16277" s="12"/>
    </row>
    <row r="16278" spans="3:4" x14ac:dyDescent="0.15">
      <c r="C16278" s="12"/>
      <c r="D16278" s="12"/>
    </row>
    <row r="16279" spans="3:4" x14ac:dyDescent="0.15">
      <c r="C16279" s="12"/>
      <c r="D16279" s="12"/>
    </row>
    <row r="16280" spans="3:4" x14ac:dyDescent="0.15">
      <c r="C16280" s="12"/>
      <c r="D16280" s="12"/>
    </row>
    <row r="16281" spans="3:4" x14ac:dyDescent="0.15">
      <c r="C16281" s="12"/>
      <c r="D16281" s="12"/>
    </row>
    <row r="16282" spans="3:4" x14ac:dyDescent="0.15">
      <c r="C16282" s="12"/>
      <c r="D16282" s="12"/>
    </row>
    <row r="16283" spans="3:4" x14ac:dyDescent="0.15">
      <c r="C16283" s="12"/>
      <c r="D16283" s="12"/>
    </row>
    <row r="16284" spans="3:4" x14ac:dyDescent="0.15">
      <c r="C16284" s="12"/>
      <c r="D16284" s="12"/>
    </row>
    <row r="16285" spans="3:4" x14ac:dyDescent="0.15">
      <c r="C16285" s="12"/>
      <c r="D16285" s="12"/>
    </row>
    <row r="16286" spans="3:4" x14ac:dyDescent="0.15">
      <c r="C16286" s="12"/>
      <c r="D16286" s="12"/>
    </row>
    <row r="16287" spans="3:4" x14ac:dyDescent="0.15">
      <c r="C16287" s="12"/>
      <c r="D16287" s="12"/>
    </row>
    <row r="16288" spans="3:4" x14ac:dyDescent="0.15">
      <c r="C16288" s="12"/>
      <c r="D16288" s="12"/>
    </row>
    <row r="16289" spans="3:4" x14ac:dyDescent="0.15">
      <c r="C16289" s="12"/>
      <c r="D16289" s="12"/>
    </row>
    <row r="16290" spans="3:4" x14ac:dyDescent="0.15">
      <c r="C16290" s="12"/>
      <c r="D16290" s="12"/>
    </row>
    <row r="16291" spans="3:4" x14ac:dyDescent="0.15">
      <c r="C16291" s="12"/>
      <c r="D16291" s="12"/>
    </row>
    <row r="16292" spans="3:4" x14ac:dyDescent="0.15">
      <c r="C16292" s="12"/>
      <c r="D16292" s="12"/>
    </row>
    <row r="16293" spans="3:4" x14ac:dyDescent="0.15">
      <c r="C16293" s="12"/>
      <c r="D16293" s="12"/>
    </row>
    <row r="16294" spans="3:4" x14ac:dyDescent="0.15">
      <c r="C16294" s="12"/>
      <c r="D16294" s="12"/>
    </row>
    <row r="16295" spans="3:4" x14ac:dyDescent="0.15">
      <c r="C16295" s="12"/>
      <c r="D16295" s="12"/>
    </row>
    <row r="16296" spans="3:4" x14ac:dyDescent="0.15">
      <c r="C16296" s="12"/>
      <c r="D16296" s="12"/>
    </row>
    <row r="16297" spans="3:4" x14ac:dyDescent="0.15">
      <c r="C16297" s="12"/>
      <c r="D16297" s="12"/>
    </row>
    <row r="16298" spans="3:4" x14ac:dyDescent="0.15">
      <c r="C16298" s="12"/>
      <c r="D16298" s="12"/>
    </row>
    <row r="16299" spans="3:4" x14ac:dyDescent="0.15">
      <c r="C16299" s="12"/>
      <c r="D16299" s="12"/>
    </row>
    <row r="16300" spans="3:4" x14ac:dyDescent="0.15">
      <c r="C16300" s="12"/>
      <c r="D16300" s="12"/>
    </row>
    <row r="16301" spans="3:4" x14ac:dyDescent="0.15">
      <c r="C16301" s="12"/>
      <c r="D16301" s="12"/>
    </row>
    <row r="16302" spans="3:4" x14ac:dyDescent="0.15">
      <c r="C16302" s="12"/>
      <c r="D16302" s="12"/>
    </row>
    <row r="16303" spans="3:4" x14ac:dyDescent="0.15">
      <c r="C16303" s="12"/>
      <c r="D16303" s="12"/>
    </row>
    <row r="16304" spans="3:4" x14ac:dyDescent="0.15">
      <c r="C16304" s="12"/>
      <c r="D16304" s="12"/>
    </row>
    <row r="16305" spans="3:4" x14ac:dyDescent="0.15">
      <c r="C16305" s="12"/>
      <c r="D16305" s="12"/>
    </row>
    <row r="16306" spans="3:4" x14ac:dyDescent="0.15">
      <c r="C16306" s="12"/>
      <c r="D16306" s="12"/>
    </row>
    <row r="16307" spans="3:4" x14ac:dyDescent="0.15">
      <c r="C16307" s="12"/>
      <c r="D16307" s="12"/>
    </row>
    <row r="16308" spans="3:4" x14ac:dyDescent="0.15">
      <c r="C16308" s="12"/>
      <c r="D16308" s="12"/>
    </row>
    <row r="16309" spans="3:4" x14ac:dyDescent="0.15">
      <c r="C16309" s="12"/>
      <c r="D16309" s="12"/>
    </row>
    <row r="16310" spans="3:4" x14ac:dyDescent="0.15">
      <c r="C16310" s="12"/>
      <c r="D16310" s="12"/>
    </row>
    <row r="16311" spans="3:4" x14ac:dyDescent="0.15">
      <c r="C16311" s="12"/>
      <c r="D16311" s="12"/>
    </row>
    <row r="16312" spans="3:4" x14ac:dyDescent="0.15">
      <c r="C16312" s="12"/>
      <c r="D16312" s="12"/>
    </row>
    <row r="16313" spans="3:4" x14ac:dyDescent="0.15">
      <c r="C16313" s="12"/>
      <c r="D16313" s="12"/>
    </row>
    <row r="16314" spans="3:4" x14ac:dyDescent="0.15">
      <c r="C16314" s="12"/>
      <c r="D16314" s="12"/>
    </row>
    <row r="16315" spans="3:4" x14ac:dyDescent="0.15">
      <c r="C16315" s="12"/>
      <c r="D16315" s="12"/>
    </row>
    <row r="16316" spans="3:4" x14ac:dyDescent="0.15">
      <c r="C16316" s="12"/>
      <c r="D16316" s="12"/>
    </row>
    <row r="16317" spans="3:4" x14ac:dyDescent="0.15">
      <c r="C16317" s="12"/>
      <c r="D16317" s="12"/>
    </row>
    <row r="16318" spans="3:4" x14ac:dyDescent="0.15">
      <c r="C16318" s="12"/>
      <c r="D16318" s="12"/>
    </row>
    <row r="16319" spans="3:4" x14ac:dyDescent="0.15">
      <c r="C16319" s="12"/>
      <c r="D16319" s="12"/>
    </row>
    <row r="16320" spans="3:4" x14ac:dyDescent="0.15">
      <c r="C16320" s="12"/>
      <c r="D16320" s="12"/>
    </row>
    <row r="16321" spans="3:4" x14ac:dyDescent="0.15">
      <c r="C16321" s="12"/>
      <c r="D16321" s="12"/>
    </row>
    <row r="16322" spans="3:4" x14ac:dyDescent="0.15">
      <c r="C16322" s="12"/>
      <c r="D16322" s="12"/>
    </row>
    <row r="16323" spans="3:4" x14ac:dyDescent="0.15">
      <c r="C16323" s="12"/>
      <c r="D16323" s="12"/>
    </row>
    <row r="16324" spans="3:4" x14ac:dyDescent="0.15">
      <c r="C16324" s="12"/>
      <c r="D16324" s="12"/>
    </row>
    <row r="16325" spans="3:4" x14ac:dyDescent="0.15">
      <c r="C16325" s="12"/>
      <c r="D16325" s="12"/>
    </row>
    <row r="16326" spans="3:4" x14ac:dyDescent="0.15">
      <c r="C16326" s="12"/>
      <c r="D16326" s="12"/>
    </row>
    <row r="16327" spans="3:4" x14ac:dyDescent="0.15">
      <c r="C16327" s="12"/>
      <c r="D16327" s="12"/>
    </row>
    <row r="16328" spans="3:4" x14ac:dyDescent="0.15">
      <c r="C16328" s="12"/>
      <c r="D16328" s="12"/>
    </row>
    <row r="16329" spans="3:4" x14ac:dyDescent="0.15">
      <c r="C16329" s="12"/>
      <c r="D16329" s="12"/>
    </row>
    <row r="16330" spans="3:4" x14ac:dyDescent="0.15">
      <c r="C16330" s="12"/>
      <c r="D16330" s="12"/>
    </row>
    <row r="16331" spans="3:4" x14ac:dyDescent="0.15">
      <c r="C16331" s="12"/>
      <c r="D16331" s="12"/>
    </row>
    <row r="16332" spans="3:4" x14ac:dyDescent="0.15">
      <c r="C16332" s="12"/>
      <c r="D16332" s="12"/>
    </row>
    <row r="16333" spans="3:4" x14ac:dyDescent="0.15">
      <c r="C16333" s="12"/>
      <c r="D16333" s="12"/>
    </row>
    <row r="16334" spans="3:4" x14ac:dyDescent="0.15">
      <c r="C16334" s="12"/>
      <c r="D16334" s="12"/>
    </row>
    <row r="16335" spans="3:4" x14ac:dyDescent="0.15">
      <c r="C16335" s="12"/>
      <c r="D16335" s="12"/>
    </row>
    <row r="16336" spans="3:4" x14ac:dyDescent="0.15">
      <c r="C16336" s="12"/>
      <c r="D16336" s="12"/>
    </row>
    <row r="16337" spans="3:4" x14ac:dyDescent="0.15">
      <c r="C16337" s="12"/>
      <c r="D16337" s="12"/>
    </row>
    <row r="16338" spans="3:4" x14ac:dyDescent="0.15">
      <c r="C16338" s="12"/>
      <c r="D16338" s="12"/>
    </row>
    <row r="16339" spans="3:4" x14ac:dyDescent="0.15">
      <c r="C16339" s="12"/>
      <c r="D16339" s="12"/>
    </row>
    <row r="16340" spans="3:4" x14ac:dyDescent="0.15">
      <c r="C16340" s="12"/>
      <c r="D16340" s="12"/>
    </row>
    <row r="16341" spans="3:4" x14ac:dyDescent="0.15">
      <c r="C16341" s="12"/>
      <c r="D16341" s="12"/>
    </row>
    <row r="16342" spans="3:4" x14ac:dyDescent="0.15">
      <c r="C16342" s="12"/>
      <c r="D16342" s="12"/>
    </row>
    <row r="16343" spans="3:4" x14ac:dyDescent="0.15">
      <c r="C16343" s="12"/>
      <c r="D16343" s="12"/>
    </row>
    <row r="16344" spans="3:4" x14ac:dyDescent="0.15">
      <c r="C16344" s="12"/>
      <c r="D16344" s="12"/>
    </row>
    <row r="16345" spans="3:4" x14ac:dyDescent="0.15">
      <c r="C16345" s="12"/>
      <c r="D16345" s="12"/>
    </row>
    <row r="16346" spans="3:4" x14ac:dyDescent="0.15">
      <c r="C16346" s="12"/>
      <c r="D16346" s="12"/>
    </row>
    <row r="16347" spans="3:4" x14ac:dyDescent="0.15">
      <c r="C16347" s="12"/>
      <c r="D16347" s="12"/>
    </row>
    <row r="16348" spans="3:4" x14ac:dyDescent="0.15">
      <c r="C16348" s="12"/>
      <c r="D16348" s="12"/>
    </row>
    <row r="16349" spans="3:4" x14ac:dyDescent="0.15">
      <c r="C16349" s="12"/>
      <c r="D16349" s="12"/>
    </row>
    <row r="16350" spans="3:4" x14ac:dyDescent="0.15">
      <c r="C16350" s="12"/>
      <c r="D16350" s="12"/>
    </row>
    <row r="16351" spans="3:4" x14ac:dyDescent="0.15">
      <c r="C16351" s="12"/>
      <c r="D16351" s="12"/>
    </row>
    <row r="16352" spans="3:4" x14ac:dyDescent="0.15">
      <c r="C16352" s="12"/>
      <c r="D16352" s="12"/>
    </row>
    <row r="16353" spans="3:4" x14ac:dyDescent="0.15">
      <c r="C16353" s="12"/>
      <c r="D16353" s="12"/>
    </row>
    <row r="16354" spans="3:4" x14ac:dyDescent="0.15">
      <c r="C16354" s="12"/>
      <c r="D16354" s="12"/>
    </row>
    <row r="16355" spans="3:4" x14ac:dyDescent="0.15">
      <c r="C16355" s="12"/>
      <c r="D16355" s="12"/>
    </row>
    <row r="16356" spans="3:4" x14ac:dyDescent="0.15">
      <c r="C16356" s="12"/>
      <c r="D16356" s="12"/>
    </row>
    <row r="16357" spans="3:4" x14ac:dyDescent="0.15">
      <c r="C16357" s="12"/>
      <c r="D16357" s="12"/>
    </row>
    <row r="16358" spans="3:4" x14ac:dyDescent="0.15">
      <c r="C16358" s="12"/>
      <c r="D16358" s="12"/>
    </row>
    <row r="16359" spans="3:4" x14ac:dyDescent="0.15">
      <c r="C16359" s="12"/>
      <c r="D16359" s="12"/>
    </row>
    <row r="16360" spans="3:4" x14ac:dyDescent="0.15">
      <c r="C16360" s="12"/>
      <c r="D16360" s="12"/>
    </row>
    <row r="16361" spans="3:4" x14ac:dyDescent="0.15">
      <c r="C16361" s="12"/>
      <c r="D16361" s="12"/>
    </row>
    <row r="16362" spans="3:4" x14ac:dyDescent="0.15">
      <c r="C16362" s="12"/>
      <c r="D16362" s="12"/>
    </row>
    <row r="16363" spans="3:4" x14ac:dyDescent="0.15">
      <c r="C16363" s="12"/>
      <c r="D16363" s="12"/>
    </row>
    <row r="16364" spans="3:4" x14ac:dyDescent="0.15">
      <c r="C16364" s="12"/>
      <c r="D16364" s="12"/>
    </row>
    <row r="16365" spans="3:4" x14ac:dyDescent="0.15">
      <c r="C16365" s="12"/>
      <c r="D16365" s="12"/>
    </row>
    <row r="16366" spans="3:4" x14ac:dyDescent="0.15">
      <c r="C16366" s="12"/>
      <c r="D16366" s="12"/>
    </row>
    <row r="16367" spans="3:4" x14ac:dyDescent="0.15">
      <c r="C16367" s="12"/>
      <c r="D16367" s="12"/>
    </row>
    <row r="16368" spans="3:4" x14ac:dyDescent="0.15">
      <c r="C16368" s="12"/>
      <c r="D16368" s="12"/>
    </row>
    <row r="16369" spans="3:4" x14ac:dyDescent="0.15">
      <c r="C16369" s="12"/>
      <c r="D16369" s="12"/>
    </row>
    <row r="16370" spans="3:4" x14ac:dyDescent="0.15">
      <c r="C16370" s="12"/>
      <c r="D16370" s="12"/>
    </row>
    <row r="16371" spans="3:4" x14ac:dyDescent="0.15">
      <c r="C16371" s="12"/>
      <c r="D16371" s="12"/>
    </row>
    <row r="16372" spans="3:4" x14ac:dyDescent="0.15">
      <c r="C16372" s="12"/>
      <c r="D16372" s="12"/>
    </row>
    <row r="16373" spans="3:4" x14ac:dyDescent="0.15">
      <c r="C16373" s="12"/>
      <c r="D16373" s="12"/>
    </row>
    <row r="16374" spans="3:4" x14ac:dyDescent="0.15">
      <c r="C16374" s="12"/>
      <c r="D16374" s="12"/>
    </row>
    <row r="16375" spans="3:4" x14ac:dyDescent="0.15">
      <c r="C16375" s="12"/>
      <c r="D16375" s="12"/>
    </row>
    <row r="16376" spans="3:4" x14ac:dyDescent="0.15">
      <c r="C16376" s="12"/>
      <c r="D16376" s="12"/>
    </row>
    <row r="16377" spans="3:4" x14ac:dyDescent="0.15">
      <c r="C16377" s="12"/>
      <c r="D16377" s="12"/>
    </row>
    <row r="16378" spans="3:4" x14ac:dyDescent="0.15">
      <c r="C16378" s="12"/>
      <c r="D16378" s="12"/>
    </row>
    <row r="16379" spans="3:4" x14ac:dyDescent="0.15">
      <c r="C16379" s="12"/>
      <c r="D16379" s="12"/>
    </row>
    <row r="16380" spans="3:4" x14ac:dyDescent="0.15">
      <c r="C16380" s="12"/>
      <c r="D16380" s="12"/>
    </row>
    <row r="16381" spans="3:4" x14ac:dyDescent="0.15">
      <c r="C16381" s="12"/>
      <c r="D16381" s="12"/>
    </row>
    <row r="16382" spans="3:4" x14ac:dyDescent="0.15">
      <c r="C16382" s="12"/>
      <c r="D16382" s="12"/>
    </row>
    <row r="16383" spans="3:4" x14ac:dyDescent="0.15">
      <c r="C16383" s="12"/>
      <c r="D16383" s="12"/>
    </row>
    <row r="16384" spans="3:4" x14ac:dyDescent="0.15">
      <c r="C16384" s="12"/>
      <c r="D16384" s="12"/>
    </row>
    <row r="16385" spans="3:4" x14ac:dyDescent="0.15">
      <c r="C16385" s="12"/>
      <c r="D16385" s="12"/>
    </row>
    <row r="16386" spans="3:4" x14ac:dyDescent="0.15">
      <c r="C16386" s="12"/>
      <c r="D16386" s="12"/>
    </row>
    <row r="16387" spans="3:4" x14ac:dyDescent="0.15">
      <c r="C16387" s="12"/>
      <c r="D16387" s="12"/>
    </row>
    <row r="16388" spans="3:4" x14ac:dyDescent="0.15">
      <c r="C16388" s="12"/>
      <c r="D16388" s="12"/>
    </row>
    <row r="16389" spans="3:4" x14ac:dyDescent="0.15">
      <c r="C16389" s="12"/>
      <c r="D16389" s="12"/>
    </row>
    <row r="16390" spans="3:4" x14ac:dyDescent="0.15">
      <c r="C16390" s="12"/>
      <c r="D16390" s="12"/>
    </row>
    <row r="16391" spans="3:4" x14ac:dyDescent="0.15">
      <c r="C16391" s="12"/>
      <c r="D16391" s="12"/>
    </row>
    <row r="16392" spans="3:4" x14ac:dyDescent="0.15">
      <c r="C16392" s="12"/>
      <c r="D16392" s="12"/>
    </row>
    <row r="16393" spans="3:4" x14ac:dyDescent="0.15">
      <c r="C16393" s="12"/>
      <c r="D16393" s="12"/>
    </row>
    <row r="16394" spans="3:4" x14ac:dyDescent="0.15">
      <c r="C16394" s="12"/>
      <c r="D16394" s="12"/>
    </row>
    <row r="16395" spans="3:4" x14ac:dyDescent="0.15">
      <c r="C16395" s="12"/>
      <c r="D16395" s="12"/>
    </row>
    <row r="16396" spans="3:4" x14ac:dyDescent="0.15">
      <c r="C16396" s="12"/>
      <c r="D16396" s="12"/>
    </row>
    <row r="16397" spans="3:4" x14ac:dyDescent="0.15">
      <c r="C16397" s="12"/>
      <c r="D16397" s="12"/>
    </row>
    <row r="16398" spans="3:4" x14ac:dyDescent="0.15">
      <c r="C16398" s="12"/>
      <c r="D16398" s="12"/>
    </row>
    <row r="16399" spans="3:4" x14ac:dyDescent="0.15">
      <c r="C16399" s="12"/>
      <c r="D16399" s="12"/>
    </row>
    <row r="16400" spans="3:4" x14ac:dyDescent="0.15">
      <c r="C16400" s="12"/>
      <c r="D16400" s="12"/>
    </row>
    <row r="16401" spans="3:4" x14ac:dyDescent="0.15">
      <c r="C16401" s="12"/>
      <c r="D16401" s="12"/>
    </row>
    <row r="16402" spans="3:4" x14ac:dyDescent="0.15">
      <c r="C16402" s="12"/>
      <c r="D16402" s="12"/>
    </row>
    <row r="16403" spans="3:4" x14ac:dyDescent="0.15">
      <c r="C16403" s="12"/>
      <c r="D16403" s="12"/>
    </row>
    <row r="16404" spans="3:4" x14ac:dyDescent="0.15">
      <c r="C16404" s="12"/>
      <c r="D16404" s="12"/>
    </row>
    <row r="16405" spans="3:4" x14ac:dyDescent="0.15">
      <c r="C16405" s="12"/>
      <c r="D16405" s="12"/>
    </row>
    <row r="16406" spans="3:4" x14ac:dyDescent="0.15">
      <c r="C16406" s="12"/>
      <c r="D16406" s="12"/>
    </row>
    <row r="16407" spans="3:4" x14ac:dyDescent="0.15">
      <c r="C16407" s="12"/>
      <c r="D16407" s="12"/>
    </row>
    <row r="16408" spans="3:4" x14ac:dyDescent="0.15">
      <c r="C16408" s="12"/>
      <c r="D16408" s="12"/>
    </row>
    <row r="16409" spans="3:4" x14ac:dyDescent="0.15">
      <c r="C16409" s="12"/>
      <c r="D16409" s="12"/>
    </row>
    <row r="16410" spans="3:4" x14ac:dyDescent="0.15">
      <c r="C16410" s="12"/>
      <c r="D16410" s="12"/>
    </row>
    <row r="16411" spans="3:4" x14ac:dyDescent="0.15">
      <c r="C16411" s="12"/>
      <c r="D16411" s="12"/>
    </row>
    <row r="16412" spans="3:4" x14ac:dyDescent="0.15">
      <c r="C16412" s="12"/>
      <c r="D16412" s="12"/>
    </row>
    <row r="16413" spans="3:4" x14ac:dyDescent="0.15">
      <c r="C16413" s="12"/>
      <c r="D16413" s="12"/>
    </row>
    <row r="16414" spans="3:4" x14ac:dyDescent="0.15">
      <c r="C16414" s="12"/>
      <c r="D16414" s="12"/>
    </row>
    <row r="16415" spans="3:4" x14ac:dyDescent="0.15">
      <c r="C16415" s="12"/>
      <c r="D16415" s="12"/>
    </row>
    <row r="16416" spans="3:4" x14ac:dyDescent="0.15">
      <c r="C16416" s="12"/>
      <c r="D16416" s="12"/>
    </row>
    <row r="16417" spans="3:4" x14ac:dyDescent="0.15">
      <c r="C16417" s="12"/>
      <c r="D16417" s="12"/>
    </row>
    <row r="16418" spans="3:4" x14ac:dyDescent="0.15">
      <c r="C16418" s="12"/>
      <c r="D16418" s="12"/>
    </row>
    <row r="16419" spans="3:4" x14ac:dyDescent="0.15">
      <c r="C16419" s="12"/>
      <c r="D16419" s="12"/>
    </row>
    <row r="16420" spans="3:4" x14ac:dyDescent="0.15">
      <c r="C16420" s="12"/>
      <c r="D16420" s="12"/>
    </row>
    <row r="16421" spans="3:4" x14ac:dyDescent="0.15">
      <c r="C16421" s="12"/>
      <c r="D16421" s="12"/>
    </row>
    <row r="16422" spans="3:4" x14ac:dyDescent="0.15">
      <c r="C16422" s="12"/>
      <c r="D16422" s="12"/>
    </row>
    <row r="16423" spans="3:4" x14ac:dyDescent="0.15">
      <c r="C16423" s="12"/>
      <c r="D16423" s="12"/>
    </row>
    <row r="16424" spans="3:4" x14ac:dyDescent="0.15">
      <c r="C16424" s="12"/>
      <c r="D16424" s="12"/>
    </row>
    <row r="16425" spans="3:4" x14ac:dyDescent="0.15">
      <c r="C16425" s="12"/>
      <c r="D16425" s="12"/>
    </row>
    <row r="16426" spans="3:4" x14ac:dyDescent="0.15">
      <c r="C16426" s="12"/>
      <c r="D16426" s="12"/>
    </row>
    <row r="16427" spans="3:4" x14ac:dyDescent="0.15">
      <c r="C16427" s="12"/>
      <c r="D16427" s="12"/>
    </row>
    <row r="16428" spans="3:4" x14ac:dyDescent="0.15">
      <c r="C16428" s="12"/>
      <c r="D16428" s="12"/>
    </row>
    <row r="16429" spans="3:4" x14ac:dyDescent="0.15">
      <c r="C16429" s="12"/>
      <c r="D16429" s="12"/>
    </row>
    <row r="16430" spans="3:4" x14ac:dyDescent="0.15">
      <c r="C16430" s="12"/>
      <c r="D16430" s="12"/>
    </row>
    <row r="16431" spans="3:4" x14ac:dyDescent="0.15">
      <c r="C16431" s="12"/>
      <c r="D16431" s="12"/>
    </row>
    <row r="16432" spans="3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2021-01-19T08:33:19Z</dcterms:created>
  <dcterms:modified xsi:type="dcterms:W3CDTF">2021-01-22T03:50:06Z</dcterms:modified>
</cp:coreProperties>
</file>