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17400" windowHeight="9030"/>
  </bookViews>
  <sheets>
    <sheet name="性器クラミジア感染症" sheetId="167" r:id="rId1"/>
    <sheet name="性器ヘルペスウイルス感染症" sheetId="168" r:id="rId2"/>
    <sheet name="尖圭コンジローマ" sheetId="169" r:id="rId3"/>
    <sheet name="淋菌感染症" sheetId="170" r:id="rId4"/>
    <sheet name="メチシリン耐性黄色ブドウ球菌感染症" sheetId="171" r:id="rId5"/>
    <sheet name="ペニシリン耐性肺炎球菌感染症" sheetId="172" r:id="rId6"/>
    <sheet name="薬剤耐性緑膿菌感染症" sheetId="173" r:id="rId7"/>
    <sheet name="薬剤耐性アシネトバクター感染症" sheetId="174" r:id="rId8"/>
    <sheet name="総　数10専用" sheetId="102" state="hidden" r:id="rId9"/>
  </sheets>
  <calcPr calcId="162913"/>
</workbook>
</file>

<file path=xl/calcChain.xml><?xml version="1.0" encoding="utf-8"?>
<calcChain xmlns="http://schemas.openxmlformats.org/spreadsheetml/2006/main">
  <c r="B5" i="102" l="1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sharedStrings.xml><?xml version="1.0" encoding="utf-8"?>
<sst xmlns="http://schemas.openxmlformats.org/spreadsheetml/2006/main" count="72" uniqueCount="51">
  <si>
    <t>定点当たり報告数(No. of cases/sentinel)</t>
  </si>
  <si>
    <t>メインタイトルのオプション</t>
    <phoneticPr fontId="3"/>
  </si>
  <si>
    <t>グラフの種類</t>
    <rPh sb="4" eb="6">
      <t>シュルイ</t>
    </rPh>
    <phoneticPr fontId="3"/>
  </si>
  <si>
    <t>X軸</t>
    <rPh sb="1" eb="2">
      <t>ジク</t>
    </rPh>
    <phoneticPr fontId="3"/>
  </si>
  <si>
    <t>1系列の最大データ数</t>
    <rPh sb="1" eb="3">
      <t>ケイレツ</t>
    </rPh>
    <rPh sb="4" eb="6">
      <t>サイダイ</t>
    </rPh>
    <rPh sb="9" eb="10">
      <t>スウ</t>
    </rPh>
    <phoneticPr fontId="3"/>
  </si>
  <si>
    <t>第１X軸ラベル&gt;</t>
    <rPh sb="0" eb="1">
      <t>ダイ</t>
    </rPh>
    <rPh sb="3" eb="4">
      <t>ジク</t>
    </rPh>
    <phoneticPr fontId="3"/>
  </si>
  <si>
    <t>系統数&gt;</t>
    <rPh sb="0" eb="2">
      <t>ケイトウ</t>
    </rPh>
    <rPh sb="2" eb="3">
      <t>スウ</t>
    </rPh>
    <phoneticPr fontId="3"/>
  </si>
  <si>
    <t>第１Y軸ラベル&gt;</t>
    <rPh sb="0" eb="1">
      <t>ダイ</t>
    </rPh>
    <rPh sb="3" eb="4">
      <t>ジク</t>
    </rPh>
    <phoneticPr fontId="3"/>
  </si>
  <si>
    <t>第2Y軸ラベル&gt;</t>
    <rPh sb="0" eb="1">
      <t>ダイ</t>
    </rPh>
    <rPh sb="3" eb="4">
      <t>ジク</t>
    </rPh>
    <phoneticPr fontId="3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</si>
  <si>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</si>
  <si>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</si>
  <si>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</si>
  <si>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3"/>
  </si>
  <si>
    <t xml:space="preserve"> 4
 1
 9
 9
 9
年</t>
    <rPh sb="15" eb="16">
      <t>ネン</t>
    </rPh>
    <phoneticPr fontId="3"/>
  </si>
  <si>
    <t xml:space="preserve"> 1
 2
 0
 0
 0
年</t>
    <rPh sb="15" eb="16">
      <t>ネン</t>
    </rPh>
    <phoneticPr fontId="3"/>
  </si>
  <si>
    <t xml:space="preserve"> 1
 2
 0
 0
 1
年</t>
    <rPh sb="15" eb="16">
      <t>ネン</t>
    </rPh>
    <phoneticPr fontId="3"/>
  </si>
  <si>
    <t xml:space="preserve"> 1
 2
 0
 0
 2
年</t>
    <rPh sb="15" eb="16">
      <t>ネン</t>
    </rPh>
    <phoneticPr fontId="3"/>
  </si>
  <si>
    <t xml:space="preserve"> 1
 2
 0
 0
 3
年</t>
    <rPh sb="15" eb="16">
      <t>ネン</t>
    </rPh>
    <phoneticPr fontId="3"/>
  </si>
  <si>
    <t xml:space="preserve"> 1
 2
 0
 0
 4
年</t>
    <rPh sb="15" eb="16">
      <t>ネン</t>
    </rPh>
    <phoneticPr fontId="3"/>
  </si>
  <si>
    <t xml:space="preserve"> 1
 2
 0
 0
 5
年</t>
    <rPh sb="15" eb="16">
      <t>ネン</t>
    </rPh>
    <phoneticPr fontId="3"/>
  </si>
  <si>
    <t xml:space="preserve"> 1
 2
 0
 0
 6
年</t>
    <rPh sb="15" eb="16">
      <t>ネン</t>
    </rPh>
    <phoneticPr fontId="3"/>
  </si>
  <si>
    <t xml:space="preserve"> 1
 2
 0
 0
 7
年</t>
    <rPh sb="15" eb="16">
      <t>ネン</t>
    </rPh>
    <phoneticPr fontId="3"/>
  </si>
  <si>
    <t xml:space="preserve"> 1
 2
 0
 0
 8
年</t>
    <rPh sb="15" eb="16">
      <t>ネン</t>
    </rPh>
    <phoneticPr fontId="3"/>
  </si>
  <si>
    <t xml:space="preserve"> 1
 2
 0
 0
 9
年</t>
    <rPh sb="15" eb="16">
      <t>ネン</t>
    </rPh>
    <phoneticPr fontId="3"/>
  </si>
  <si>
    <t xml:space="preserve"> 1
 2
 0
 1
 0
年</t>
    <rPh sb="15" eb="16">
      <t>ネン</t>
    </rPh>
    <phoneticPr fontId="3"/>
  </si>
  <si>
    <t xml:space="preserve"> 1
 2
 0
 1
 1
年</t>
    <rPh sb="15" eb="16">
      <t>ネン</t>
    </rPh>
    <phoneticPr fontId="3"/>
  </si>
  <si>
    <t xml:space="preserve"> 1
 2
 0
 1
 2
年</t>
    <rPh sb="15" eb="16">
      <t>ネン</t>
    </rPh>
    <phoneticPr fontId="3"/>
  </si>
  <si>
    <t xml:space="preserve"> 1
 2
 0
 1
 3
年</t>
    <rPh sb="15" eb="16">
      <t>ネン</t>
    </rPh>
    <phoneticPr fontId="3"/>
  </si>
  <si>
    <t xml:space="preserve"> 1
 2
 0
 1
 4
年</t>
    <rPh sb="15" eb="16">
      <t>ネン</t>
    </rPh>
    <phoneticPr fontId="3"/>
  </si>
  <si>
    <t>性器クラミジア感染症</t>
    <phoneticPr fontId="3"/>
  </si>
  <si>
    <t>(Genital chlamydial infection)</t>
    <phoneticPr fontId="3"/>
  </si>
  <si>
    <t>性器ヘルペスウイルス感染症</t>
    <phoneticPr fontId="3"/>
  </si>
  <si>
    <t>(Genital herpes)</t>
    <phoneticPr fontId="3"/>
  </si>
  <si>
    <t>尖圭コンジローマ</t>
    <phoneticPr fontId="3"/>
  </si>
  <si>
    <t>(Condyloma acuminatum)</t>
    <phoneticPr fontId="3"/>
  </si>
  <si>
    <t>淋菌感染症</t>
    <phoneticPr fontId="3"/>
  </si>
  <si>
    <t>(Gonorrhea)</t>
    <phoneticPr fontId="3"/>
  </si>
  <si>
    <t>メチシリン耐性黄色ブドウ球菌感染症</t>
    <phoneticPr fontId="3"/>
  </si>
  <si>
    <t>(Methicillin-resistant S. aureus infection)</t>
    <phoneticPr fontId="3"/>
  </si>
  <si>
    <t>ペニシリン耐性肺炎球菌感染症</t>
    <phoneticPr fontId="3"/>
  </si>
  <si>
    <t>(Penicillin-resistant S. pneumoniae infection)</t>
    <phoneticPr fontId="3"/>
  </si>
  <si>
    <t>薬剤耐性緑膿菌感染症</t>
    <phoneticPr fontId="3"/>
  </si>
  <si>
    <t>(Multi-drug-resistant P. aeruginosa infection)</t>
    <phoneticPr fontId="3"/>
  </si>
  <si>
    <t>薬剤耐性アシネトバクター感染症</t>
    <phoneticPr fontId="3"/>
  </si>
  <si>
    <t>(Multi-drug-resistant Acinetobacter infection)</t>
    <phoneticPr fontId="3"/>
  </si>
  <si>
    <t xml:space="preserve"> 1
 2
 0
 1
 6
年</t>
    <rPh sb="15" eb="16">
      <t>ネン</t>
    </rPh>
    <phoneticPr fontId="3"/>
  </si>
  <si>
    <t xml:space="preserve"> 1
 2
 0
 1
5
年</t>
    <rPh sb="14" eb="15">
      <t>ネン</t>
    </rPh>
    <phoneticPr fontId="3"/>
  </si>
  <si>
    <t xml:space="preserve"> 1
 2
 0
 1
 7
年</t>
    <rPh sb="15" eb="16">
      <t>ネン</t>
    </rPh>
    <phoneticPr fontId="3"/>
  </si>
  <si>
    <t xml:space="preserve"> 1
 2
 0
 1
 8
年</t>
    <rPh sb="15" eb="16">
      <t>ネン</t>
    </rPh>
    <phoneticPr fontId="3"/>
  </si>
  <si>
    <t xml:space="preserve"> 1
 2
 0
 1
 9
年</t>
    <rPh sb="15" eb="16">
      <t>ネン</t>
    </rPh>
    <phoneticPr fontId="3"/>
  </si>
  <si>
    <t xml:space="preserve"> 1
 2
 0
 2
 0
年</t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</si>
</sst>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2" fillId="4" borderId="2" xfId="0" applyNumberFormat="1" applyFont="1" applyFill="1" applyBorder="1" applyAlignment="1">
      <alignment vertical="center"/>
    </xf>
    <xf numFmtId="0" fontId="2" fillId="4" borderId="3" xfId="0" applyNumberFormat="1" applyFont="1" applyFill="1" applyBorder="1">
      <alignment vertical="center"/>
    </xf>
    <xf numFmtId="0" fontId="2" fillId="4" borderId="4" xfId="0" applyNumberFormat="1" applyFont="1" applyFill="1" applyBorder="1">
      <alignment vertical="center"/>
    </xf>
    <xf numFmtId="0" fontId="2" fillId="4" borderId="5" xfId="0" applyNumberFormat="1" applyFont="1" applyFill="1" applyBorder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2" fillId="4" borderId="15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2" borderId="23" xfId="0" applyNumberFormat="1" applyFont="1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NumberFormat="1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28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数10専用'!$B$9:$B$269</c:f>
              <c:numCache>
                <c:formatCode>General</c:formatCode>
                <c:ptCount val="261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  <c:pt idx="189">
                  <c:v>2.1095189400000001</c:v>
                </c:pt>
                <c:pt idx="190">
                  <c:v>1.92456677</c:v>
                </c:pt>
                <c:pt idx="191">
                  <c:v>2.0557275499999998</c:v>
                </c:pt>
                <c:pt idx="192">
                  <c:v>1.97454175</c:v>
                </c:pt>
                <c:pt idx="193">
                  <c:v>2.0152749499999998</c:v>
                </c:pt>
                <c:pt idx="194">
                  <c:v>2.1264016300000002</c:v>
                </c:pt>
                <c:pt idx="195">
                  <c:v>2.2588832499999998</c:v>
                </c:pt>
                <c:pt idx="196">
                  <c:v>2.1047812800000001</c:v>
                </c:pt>
                <c:pt idx="197">
                  <c:v>2.06014271</c:v>
                </c:pt>
                <c:pt idx="198">
                  <c:v>2.24847251</c:v>
                </c:pt>
                <c:pt idx="199">
                  <c:v>2.0223804699999999</c:v>
                </c:pt>
                <c:pt idx="200">
                  <c:v>2.02642276</c:v>
                </c:pt>
                <c:pt idx="201">
                  <c:v>1.994893</c:v>
                </c:pt>
                <c:pt idx="202">
                  <c:v>1.943935</c:v>
                </c:pt>
                <c:pt idx="203">
                  <c:v>2.0264500000000001</c:v>
                </c:pt>
                <c:pt idx="204">
                  <c:v>1.8868689999999999</c:v>
                </c:pt>
                <c:pt idx="205">
                  <c:v>1.985816</c:v>
                </c:pt>
                <c:pt idx="206">
                  <c:v>2.2168190000000001</c:v>
                </c:pt>
                <c:pt idx="207">
                  <c:v>2.1496460000000002</c:v>
                </c:pt>
                <c:pt idx="208">
                  <c:v>2.18845</c:v>
                </c:pt>
                <c:pt idx="209">
                  <c:v>2.2489880000000002</c:v>
                </c:pt>
                <c:pt idx="210">
                  <c:v>2.1165150000000001</c:v>
                </c:pt>
                <c:pt idx="211">
                  <c:v>1.9969570000000001</c:v>
                </c:pt>
                <c:pt idx="212">
                  <c:v>1.990872</c:v>
                </c:pt>
                <c:pt idx="213">
                  <c:v>1.87676767676768</c:v>
                </c:pt>
                <c:pt idx="214">
                  <c:v>1.8897876643073801</c:v>
                </c:pt>
                <c:pt idx="215">
                  <c:v>1.9716599190283399</c:v>
                </c:pt>
                <c:pt idx="216">
                  <c:v>1.92573753814852</c:v>
                </c:pt>
                <c:pt idx="217">
                  <c:v>2.2497472194135502</c:v>
                </c:pt>
                <c:pt idx="218">
                  <c:v>2.2147922998986802</c:v>
                </c:pt>
                <c:pt idx="219">
                  <c:v>2.1917255297679099</c:v>
                </c:pt>
                <c:pt idx="220">
                  <c:v>2.18604651162791</c:v>
                </c:pt>
                <c:pt idx="221">
                  <c:v>2.2946518668012099</c:v>
                </c:pt>
                <c:pt idx="222">
                  <c:v>2.2810920121334699</c:v>
                </c:pt>
                <c:pt idx="223">
                  <c:v>2.00708502024291</c:v>
                </c:pt>
                <c:pt idx="224">
                  <c:v>2.0232793522267198</c:v>
                </c:pt>
                <c:pt idx="225">
                  <c:v>2.0101832993889999</c:v>
                </c:pt>
                <c:pt idx="226">
                  <c:v>1.88073394495413</c:v>
                </c:pt>
                <c:pt idx="227">
                  <c:v>2.0977596741344202</c:v>
                </c:pt>
                <c:pt idx="228">
                  <c:v>1.8793103448275901</c:v>
                </c:pt>
                <c:pt idx="229">
                  <c:v>2.2388211382113798</c:v>
                </c:pt>
                <c:pt idx="230">
                  <c:v>2.2419028340081</c:v>
                </c:pt>
                <c:pt idx="231">
                  <c:v>2.2070707070707098</c:v>
                </c:pt>
                <c:pt idx="232">
                  <c:v>2.31065989847716</c:v>
                </c:pt>
                <c:pt idx="233">
                  <c:v>2.20770010131712</c:v>
                </c:pt>
                <c:pt idx="234">
                  <c:v>2.36890243902439</c:v>
                </c:pt>
                <c:pt idx="235">
                  <c:v>2.3242147922998999</c:v>
                </c:pt>
                <c:pt idx="236">
                  <c:v>2.0896130346232198</c:v>
                </c:pt>
                <c:pt idx="237">
                  <c:v>2.0101832993889999</c:v>
                </c:pt>
                <c:pt idx="238">
                  <c:v>1.88073394495413</c:v>
                </c:pt>
                <c:pt idx="239">
                  <c:v>2.0977596741344202</c:v>
                </c:pt>
                <c:pt idx="240">
                  <c:v>1.8793103448275901</c:v>
                </c:pt>
                <c:pt idx="241">
                  <c:v>2.2388211382113798</c:v>
                </c:pt>
                <c:pt idx="242">
                  <c:v>2.2419028340081</c:v>
                </c:pt>
                <c:pt idx="243">
                  <c:v>2.2070707070707098</c:v>
                </c:pt>
                <c:pt idx="244">
                  <c:v>2.31065989847716</c:v>
                </c:pt>
                <c:pt idx="245">
                  <c:v>2.20770010131712</c:v>
                </c:pt>
                <c:pt idx="246">
                  <c:v>2.36890243902439</c:v>
                </c:pt>
                <c:pt idx="247">
                  <c:v>2.3242147922998999</c:v>
                </c:pt>
                <c:pt idx="248">
                  <c:v>2.0896130346232198</c:v>
                </c:pt>
                <c:pt idx="249">
                  <c:v>2.46435845213849</c:v>
                </c:pt>
                <c:pt idx="250">
                  <c:v>2.3662258392675501</c:v>
                </c:pt>
                <c:pt idx="251">
                  <c:v>2.44877049180328</c:v>
                </c:pt>
                <c:pt idx="252">
                  <c:v>2.24821973550356</c:v>
                </c:pt>
                <c:pt idx="253">
                  <c:v>2.2204081632653101</c:v>
                </c:pt>
                <c:pt idx="254">
                  <c:v>2.3710499490316002</c:v>
                </c:pt>
                <c:pt idx="255">
                  <c:v>2.5</c:v>
                </c:pt>
                <c:pt idx="256">
                  <c:v>2.4878296146044598</c:v>
                </c:pt>
                <c:pt idx="257">
                  <c:v>2.4750254841997998</c:v>
                </c:pt>
                <c:pt idx="258">
                  <c:v>2.6846938775510201</c:v>
                </c:pt>
                <c:pt idx="259">
                  <c:v>2.28920570264766</c:v>
                </c:pt>
                <c:pt idx="260">
                  <c:v>2.36799184505607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D-4D70-B464-D1A53AD8A54A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数10専用'!$C$9:$C$269</c:f>
              <c:numCache>
                <c:formatCode>General</c:formatCode>
                <c:ptCount val="261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  <c:pt idx="189">
                  <c:v>1.0542476999999999</c:v>
                </c:pt>
                <c:pt idx="190">
                  <c:v>0.92048929700000004</c:v>
                </c:pt>
                <c:pt idx="191">
                  <c:v>0.90918472699999997</c:v>
                </c:pt>
                <c:pt idx="192">
                  <c:v>0.91547861500000005</c:v>
                </c:pt>
                <c:pt idx="193">
                  <c:v>0.95621181300000002</c:v>
                </c:pt>
                <c:pt idx="194">
                  <c:v>1.0040774699999999</c:v>
                </c:pt>
                <c:pt idx="195">
                  <c:v>1.0619289300000001</c:v>
                </c:pt>
                <c:pt idx="196">
                  <c:v>1.01119023</c:v>
                </c:pt>
                <c:pt idx="197">
                  <c:v>0.98776758399999998</c:v>
                </c:pt>
                <c:pt idx="198">
                  <c:v>1.0712831</c:v>
                </c:pt>
                <c:pt idx="199">
                  <c:v>1.0284842300000001</c:v>
                </c:pt>
                <c:pt idx="200">
                  <c:v>0.97662601599999999</c:v>
                </c:pt>
                <c:pt idx="201">
                  <c:v>0.93667</c:v>
                </c:pt>
                <c:pt idx="202">
                  <c:v>0.91539199999999998</c:v>
                </c:pt>
                <c:pt idx="203">
                  <c:v>0.95116999999999996</c:v>
                </c:pt>
                <c:pt idx="204">
                  <c:v>0.88383800000000001</c:v>
                </c:pt>
                <c:pt idx="205">
                  <c:v>0.95845999999999998</c:v>
                </c:pt>
                <c:pt idx="206">
                  <c:v>1.0415399999999999</c:v>
                </c:pt>
                <c:pt idx="207">
                  <c:v>1.0303340000000001</c:v>
                </c:pt>
                <c:pt idx="208">
                  <c:v>1.108409</c:v>
                </c:pt>
                <c:pt idx="209">
                  <c:v>1.0708500000000001</c:v>
                </c:pt>
                <c:pt idx="210">
                  <c:v>1.039514</c:v>
                </c:pt>
                <c:pt idx="211">
                  <c:v>0.97261699999999995</c:v>
                </c:pt>
                <c:pt idx="212">
                  <c:v>0.98275900000000005</c:v>
                </c:pt>
                <c:pt idx="213">
                  <c:v>0.90606060606060601</c:v>
                </c:pt>
                <c:pt idx="214">
                  <c:v>0.88877654196157696</c:v>
                </c:pt>
                <c:pt idx="215">
                  <c:v>0.93724696356275305</c:v>
                </c:pt>
                <c:pt idx="216">
                  <c:v>0.90844354018311302</c:v>
                </c:pt>
                <c:pt idx="217">
                  <c:v>1.07381193124368</c:v>
                </c:pt>
                <c:pt idx="218">
                  <c:v>1.0719351570415401</c:v>
                </c:pt>
                <c:pt idx="219">
                  <c:v>1.0655903128153399</c:v>
                </c:pt>
                <c:pt idx="220">
                  <c:v>1.09908998988878</c:v>
                </c:pt>
                <c:pt idx="221">
                  <c:v>1.1503531786074701</c:v>
                </c:pt>
                <c:pt idx="222">
                  <c:v>1.15267947421638</c:v>
                </c:pt>
                <c:pt idx="223">
                  <c:v>0.96862348178137603</c:v>
                </c:pt>
                <c:pt idx="224">
                  <c:v>0.98886639676113397</c:v>
                </c:pt>
                <c:pt idx="225">
                  <c:v>0.96639511201629302</c:v>
                </c:pt>
                <c:pt idx="226">
                  <c:v>0.86238532110091703</c:v>
                </c:pt>
                <c:pt idx="227">
                  <c:v>0.98574338085539703</c:v>
                </c:pt>
                <c:pt idx="228">
                  <c:v>0.92799188640973596</c:v>
                </c:pt>
                <c:pt idx="229">
                  <c:v>1.0630081300812999</c:v>
                </c:pt>
                <c:pt idx="230">
                  <c:v>1.1032388663967601</c:v>
                </c:pt>
                <c:pt idx="231">
                  <c:v>1.0767676767676799</c:v>
                </c:pt>
                <c:pt idx="232">
                  <c:v>1.1126903553299501</c:v>
                </c:pt>
                <c:pt idx="233">
                  <c:v>1.0901722391084101</c:v>
                </c:pt>
                <c:pt idx="234">
                  <c:v>1.1676829268292701</c:v>
                </c:pt>
                <c:pt idx="235">
                  <c:v>1.1590678824721401</c:v>
                </c:pt>
                <c:pt idx="236">
                  <c:v>1.0193482688391</c:v>
                </c:pt>
                <c:pt idx="237">
                  <c:v>0.96639511201629302</c:v>
                </c:pt>
                <c:pt idx="238">
                  <c:v>0.86238532110091703</c:v>
                </c:pt>
                <c:pt idx="239">
                  <c:v>0.98574338085539703</c:v>
                </c:pt>
                <c:pt idx="240">
                  <c:v>0.92799188640973596</c:v>
                </c:pt>
                <c:pt idx="241">
                  <c:v>1.0630081300812999</c:v>
                </c:pt>
                <c:pt idx="242">
                  <c:v>1.1032388663967601</c:v>
                </c:pt>
                <c:pt idx="243">
                  <c:v>1.0767676767676799</c:v>
                </c:pt>
                <c:pt idx="244">
                  <c:v>1.1126903553299501</c:v>
                </c:pt>
                <c:pt idx="245">
                  <c:v>1.0901722391084101</c:v>
                </c:pt>
                <c:pt idx="246">
                  <c:v>1.1676829268292701</c:v>
                </c:pt>
                <c:pt idx="247">
                  <c:v>1.1590678824721401</c:v>
                </c:pt>
                <c:pt idx="248">
                  <c:v>1.0193482688391</c:v>
                </c:pt>
                <c:pt idx="249">
                  <c:v>1.27698574338086</c:v>
                </c:pt>
                <c:pt idx="250">
                  <c:v>1.22380467955239</c:v>
                </c:pt>
                <c:pt idx="251">
                  <c:v>1.26434426229508</c:v>
                </c:pt>
                <c:pt idx="252">
                  <c:v>1.1943031536113899</c:v>
                </c:pt>
                <c:pt idx="253">
                  <c:v>1.13469387755102</c:v>
                </c:pt>
                <c:pt idx="254">
                  <c:v>1.1478083588175301</c:v>
                </c:pt>
                <c:pt idx="255">
                  <c:v>1.3142857142857101</c:v>
                </c:pt>
                <c:pt idx="256">
                  <c:v>1.2971602434077101</c:v>
                </c:pt>
                <c:pt idx="257">
                  <c:v>1.28746177370031</c:v>
                </c:pt>
                <c:pt idx="258">
                  <c:v>1.41224489795918</c:v>
                </c:pt>
                <c:pt idx="259">
                  <c:v>1.21079429735234</c:v>
                </c:pt>
                <c:pt idx="260">
                  <c:v>1.22935779816514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D70-B464-D1A53AD8A54A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数10専用'!$D$9:$D$269</c:f>
              <c:numCache>
                <c:formatCode>General</c:formatCode>
                <c:ptCount val="261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  <c:pt idx="189">
                  <c:v>1.0552712399999999</c:v>
                </c:pt>
                <c:pt idx="190">
                  <c:v>1.0040774699999999</c:v>
                </c:pt>
                <c:pt idx="191">
                  <c:v>1.14654283</c:v>
                </c:pt>
                <c:pt idx="192">
                  <c:v>1.0590631399999999</c:v>
                </c:pt>
                <c:pt idx="193">
                  <c:v>1.0590631399999999</c:v>
                </c:pt>
                <c:pt idx="194">
                  <c:v>1.12232416</c:v>
                </c:pt>
                <c:pt idx="195">
                  <c:v>1.19695431</c:v>
                </c:pt>
                <c:pt idx="196">
                  <c:v>1.0935910499999999</c:v>
                </c:pt>
                <c:pt idx="197">
                  <c:v>1.07237513</c:v>
                </c:pt>
                <c:pt idx="198">
                  <c:v>1.17718941</c:v>
                </c:pt>
                <c:pt idx="199">
                  <c:v>0.99389623599999999</c:v>
                </c:pt>
                <c:pt idx="200">
                  <c:v>1.0497967500000001</c:v>
                </c:pt>
                <c:pt idx="201">
                  <c:v>1.0582229999999999</c:v>
                </c:pt>
                <c:pt idx="202">
                  <c:v>1.0285420000000001</c:v>
                </c:pt>
                <c:pt idx="203">
                  <c:v>1.07528</c:v>
                </c:pt>
                <c:pt idx="204">
                  <c:v>1.0030300000000001</c:v>
                </c:pt>
                <c:pt idx="205">
                  <c:v>1.0273559999999999</c:v>
                </c:pt>
                <c:pt idx="206">
                  <c:v>1.175279</c:v>
                </c:pt>
                <c:pt idx="207">
                  <c:v>1.1193120000000001</c:v>
                </c:pt>
                <c:pt idx="208">
                  <c:v>1.080041</c:v>
                </c:pt>
                <c:pt idx="209">
                  <c:v>1.1781379999999999</c:v>
                </c:pt>
                <c:pt idx="210">
                  <c:v>1.0770010000000001</c:v>
                </c:pt>
                <c:pt idx="211">
                  <c:v>1.0243409999999999</c:v>
                </c:pt>
                <c:pt idx="212">
                  <c:v>1.008114</c:v>
                </c:pt>
                <c:pt idx="213">
                  <c:v>0.97070707070707096</c:v>
                </c:pt>
                <c:pt idx="214">
                  <c:v>1.0010111223458</c:v>
                </c:pt>
                <c:pt idx="215">
                  <c:v>1.0344129554655901</c:v>
                </c:pt>
                <c:pt idx="216">
                  <c:v>1.0172939979654101</c:v>
                </c:pt>
                <c:pt idx="217">
                  <c:v>1.1759352881698699</c:v>
                </c:pt>
                <c:pt idx="218">
                  <c:v>1.1428571428571399</c:v>
                </c:pt>
                <c:pt idx="219">
                  <c:v>1.12613521695257</c:v>
                </c:pt>
                <c:pt idx="220">
                  <c:v>1.0869565217391299</c:v>
                </c:pt>
                <c:pt idx="221">
                  <c:v>1.14429868819374</c:v>
                </c:pt>
                <c:pt idx="222">
                  <c:v>1.12841253791709</c:v>
                </c:pt>
                <c:pt idx="223">
                  <c:v>1.0384615384615401</c:v>
                </c:pt>
                <c:pt idx="224">
                  <c:v>1.0344129554655901</c:v>
                </c:pt>
                <c:pt idx="225">
                  <c:v>1.04378818737271</c:v>
                </c:pt>
                <c:pt idx="226">
                  <c:v>1.01834862385321</c:v>
                </c:pt>
                <c:pt idx="227">
                  <c:v>1.1120162932790201</c:v>
                </c:pt>
                <c:pt idx="228">
                  <c:v>0.95131845841785001</c:v>
                </c:pt>
                <c:pt idx="229">
                  <c:v>1.1758130081300799</c:v>
                </c:pt>
                <c:pt idx="230">
                  <c:v>1.1386639676113399</c:v>
                </c:pt>
                <c:pt idx="231">
                  <c:v>1.1303030303030299</c:v>
                </c:pt>
                <c:pt idx="232">
                  <c:v>1.1979695431472099</c:v>
                </c:pt>
                <c:pt idx="233">
                  <c:v>1.1175278622087099</c:v>
                </c:pt>
                <c:pt idx="234">
                  <c:v>1.2012195121951199</c:v>
                </c:pt>
                <c:pt idx="235">
                  <c:v>1.16514690982776</c:v>
                </c:pt>
                <c:pt idx="236">
                  <c:v>1.07026476578411</c:v>
                </c:pt>
                <c:pt idx="237">
                  <c:v>1.04378818737271</c:v>
                </c:pt>
                <c:pt idx="238">
                  <c:v>1.01834862385321</c:v>
                </c:pt>
                <c:pt idx="239">
                  <c:v>1.1120162932790201</c:v>
                </c:pt>
                <c:pt idx="240">
                  <c:v>0.95131845841785001</c:v>
                </c:pt>
                <c:pt idx="241">
                  <c:v>1.1758130081300799</c:v>
                </c:pt>
                <c:pt idx="242">
                  <c:v>1.1386639676113399</c:v>
                </c:pt>
                <c:pt idx="243">
                  <c:v>1.1303030303030299</c:v>
                </c:pt>
                <c:pt idx="244">
                  <c:v>1.1979695431472099</c:v>
                </c:pt>
                <c:pt idx="245">
                  <c:v>1.1175278622087099</c:v>
                </c:pt>
                <c:pt idx="246">
                  <c:v>1.2012195121951199</c:v>
                </c:pt>
                <c:pt idx="247">
                  <c:v>1.16514690982776</c:v>
                </c:pt>
                <c:pt idx="248">
                  <c:v>1.07026476578411</c:v>
                </c:pt>
                <c:pt idx="249">
                  <c:v>1.18737270875764</c:v>
                </c:pt>
                <c:pt idx="250">
                  <c:v>1.1424211597151599</c:v>
                </c:pt>
                <c:pt idx="251">
                  <c:v>1.1844262295082</c:v>
                </c:pt>
                <c:pt idx="252">
                  <c:v>1.0539165818921701</c:v>
                </c:pt>
                <c:pt idx="253">
                  <c:v>1.0857142857142901</c:v>
                </c:pt>
                <c:pt idx="254">
                  <c:v>1.2232415902140701</c:v>
                </c:pt>
                <c:pt idx="255">
                  <c:v>1.1857142857142899</c:v>
                </c:pt>
                <c:pt idx="256">
                  <c:v>1.19066937119675</c:v>
                </c:pt>
                <c:pt idx="257">
                  <c:v>1.1875637104994901</c:v>
                </c:pt>
                <c:pt idx="258">
                  <c:v>1.2724489795918399</c:v>
                </c:pt>
                <c:pt idx="259">
                  <c:v>1.07841140529532</c:v>
                </c:pt>
                <c:pt idx="260">
                  <c:v>1.13863404689093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D-4D70-B464-D1A53AD8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6488"/>
        <c:axId val="395806880"/>
      </c:lineChart>
      <c:catAx>
        <c:axId val="395806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880"/>
        <c:crosses val="autoZero"/>
        <c:auto val="1"/>
        <c:lblAlgn val="ctr"/>
        <c:lblOffset val="100"/>
        <c:noMultiLvlLbl val="0"/>
      </c:catAx>
      <c:valAx>
        <c:axId val="395806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数10専用'!$E$9:$E$269</c:f>
              <c:numCache>
                <c:formatCode>General</c:formatCode>
                <c:ptCount val="261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  <c:pt idx="189">
                  <c:v>0.79529170900000001</c:v>
                </c:pt>
                <c:pt idx="190">
                  <c:v>0.743119266</c:v>
                </c:pt>
                <c:pt idx="191">
                  <c:v>0.83591331300000005</c:v>
                </c:pt>
                <c:pt idx="192">
                  <c:v>0.74338085499999995</c:v>
                </c:pt>
                <c:pt idx="193">
                  <c:v>0.80855397100000004</c:v>
                </c:pt>
                <c:pt idx="194">
                  <c:v>0.80530071400000003</c:v>
                </c:pt>
                <c:pt idx="195">
                  <c:v>0.75634517800000001</c:v>
                </c:pt>
                <c:pt idx="196">
                  <c:v>0.72736520900000001</c:v>
                </c:pt>
                <c:pt idx="197">
                  <c:v>0.770642202</c:v>
                </c:pt>
                <c:pt idx="198">
                  <c:v>0.72810590600000002</c:v>
                </c:pt>
                <c:pt idx="199">
                  <c:v>0.68463886100000004</c:v>
                </c:pt>
                <c:pt idx="200">
                  <c:v>0.75203251999999998</c:v>
                </c:pt>
                <c:pt idx="201">
                  <c:v>0.70173600000000003</c:v>
                </c:pt>
                <c:pt idx="202">
                  <c:v>0.75637100000000002</c:v>
                </c:pt>
                <c:pt idx="203">
                  <c:v>0.76093599999999995</c:v>
                </c:pt>
                <c:pt idx="204">
                  <c:v>0.74040399999999995</c:v>
                </c:pt>
                <c:pt idx="205">
                  <c:v>0.77406299999999995</c:v>
                </c:pt>
                <c:pt idx="206">
                  <c:v>0.84599800000000003</c:v>
                </c:pt>
                <c:pt idx="207">
                  <c:v>0.84125399999999995</c:v>
                </c:pt>
                <c:pt idx="208">
                  <c:v>0.83282699999999998</c:v>
                </c:pt>
                <c:pt idx="209">
                  <c:v>0.77024300000000001</c:v>
                </c:pt>
                <c:pt idx="210">
                  <c:v>0.765957</c:v>
                </c:pt>
                <c:pt idx="211">
                  <c:v>0.74442200000000003</c:v>
                </c:pt>
                <c:pt idx="212">
                  <c:v>0.77180499999999996</c:v>
                </c:pt>
                <c:pt idx="213">
                  <c:v>0.79090909090909101</c:v>
                </c:pt>
                <c:pt idx="214">
                  <c:v>0.74115267947421604</c:v>
                </c:pt>
                <c:pt idx="215">
                  <c:v>0.80668016194332004</c:v>
                </c:pt>
                <c:pt idx="216">
                  <c:v>0.75686673448626696</c:v>
                </c:pt>
                <c:pt idx="217">
                  <c:v>0.86349848331648105</c:v>
                </c:pt>
                <c:pt idx="218">
                  <c:v>0.87132725430597802</c:v>
                </c:pt>
                <c:pt idx="219">
                  <c:v>0.78203834510595405</c:v>
                </c:pt>
                <c:pt idx="220">
                  <c:v>0.780586450960566</c:v>
                </c:pt>
                <c:pt idx="221">
                  <c:v>0.73461150353178595</c:v>
                </c:pt>
                <c:pt idx="222">
                  <c:v>0.81597573306370097</c:v>
                </c:pt>
                <c:pt idx="223">
                  <c:v>0.73380566801619396</c:v>
                </c:pt>
                <c:pt idx="224">
                  <c:v>0.73886639676113397</c:v>
                </c:pt>
                <c:pt idx="225">
                  <c:v>0.74541751527494904</c:v>
                </c:pt>
                <c:pt idx="226">
                  <c:v>0.69928644240570803</c:v>
                </c:pt>
                <c:pt idx="227">
                  <c:v>0.77494908350305503</c:v>
                </c:pt>
                <c:pt idx="228">
                  <c:v>0.78904665314401601</c:v>
                </c:pt>
                <c:pt idx="229">
                  <c:v>0.81402439024390205</c:v>
                </c:pt>
                <c:pt idx="230">
                  <c:v>0.78947368421052599</c:v>
                </c:pt>
                <c:pt idx="231">
                  <c:v>0.83434343434343405</c:v>
                </c:pt>
                <c:pt idx="232">
                  <c:v>0.81522842639593895</c:v>
                </c:pt>
                <c:pt idx="233">
                  <c:v>0.69300911854103298</c:v>
                </c:pt>
                <c:pt idx="234">
                  <c:v>0.77337398373983701</c:v>
                </c:pt>
                <c:pt idx="235">
                  <c:v>0.78115501519756803</c:v>
                </c:pt>
                <c:pt idx="236">
                  <c:v>0.75967413441955201</c:v>
                </c:pt>
                <c:pt idx="237">
                  <c:v>0.74541751527494904</c:v>
                </c:pt>
                <c:pt idx="238">
                  <c:v>0.69928644240570803</c:v>
                </c:pt>
                <c:pt idx="239">
                  <c:v>0.77494908350305503</c:v>
                </c:pt>
                <c:pt idx="240">
                  <c:v>0.78904665314401601</c:v>
                </c:pt>
                <c:pt idx="241">
                  <c:v>0.81402439024390205</c:v>
                </c:pt>
                <c:pt idx="242">
                  <c:v>0.78947368421052599</c:v>
                </c:pt>
                <c:pt idx="243">
                  <c:v>0.83434343434343405</c:v>
                </c:pt>
                <c:pt idx="244">
                  <c:v>0.81522842639593895</c:v>
                </c:pt>
                <c:pt idx="245">
                  <c:v>0.69300911854103298</c:v>
                </c:pt>
                <c:pt idx="246">
                  <c:v>0.77337398373983701</c:v>
                </c:pt>
                <c:pt idx="247">
                  <c:v>0.78115501519756803</c:v>
                </c:pt>
                <c:pt idx="248">
                  <c:v>0.75967413441955201</c:v>
                </c:pt>
                <c:pt idx="249">
                  <c:v>0.81466395112016299</c:v>
                </c:pt>
                <c:pt idx="250">
                  <c:v>0.76195320447609405</c:v>
                </c:pt>
                <c:pt idx="251">
                  <c:v>0.76127049180327899</c:v>
                </c:pt>
                <c:pt idx="252">
                  <c:v>0.75483214649033603</c:v>
                </c:pt>
                <c:pt idx="253">
                  <c:v>0.61734693877550995</c:v>
                </c:pt>
                <c:pt idx="254">
                  <c:v>0.817533129459735</c:v>
                </c:pt>
                <c:pt idx="255">
                  <c:v>0.76020408163265296</c:v>
                </c:pt>
                <c:pt idx="256">
                  <c:v>0.79208924949290105</c:v>
                </c:pt>
                <c:pt idx="257">
                  <c:v>0.78083588175331298</c:v>
                </c:pt>
                <c:pt idx="258">
                  <c:v>0.82346938775510203</c:v>
                </c:pt>
                <c:pt idx="259">
                  <c:v>0.72606924643584503</c:v>
                </c:pt>
                <c:pt idx="260">
                  <c:v>0.76146788990825698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C-4127-A395-A83C45E7B090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数10専用'!$F$9:$F$269</c:f>
              <c:numCache>
                <c:formatCode>General</c:formatCode>
                <c:ptCount val="261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  <c:pt idx="189">
                  <c:v>0.31627430899999998</c:v>
                </c:pt>
                <c:pt idx="190">
                  <c:v>0.31396534100000001</c:v>
                </c:pt>
                <c:pt idx="191">
                  <c:v>0.32404540799999998</c:v>
                </c:pt>
                <c:pt idx="192">
                  <c:v>0.29022403299999999</c:v>
                </c:pt>
                <c:pt idx="193">
                  <c:v>0.32688391</c:v>
                </c:pt>
                <c:pt idx="194">
                  <c:v>0.31396534100000001</c:v>
                </c:pt>
                <c:pt idx="195">
                  <c:v>0.274111675</c:v>
                </c:pt>
                <c:pt idx="196">
                  <c:v>0.25635808700000001</c:v>
                </c:pt>
                <c:pt idx="197">
                  <c:v>0.31804281299999998</c:v>
                </c:pt>
                <c:pt idx="198">
                  <c:v>0.27291242399999999</c:v>
                </c:pt>
                <c:pt idx="199">
                  <c:v>0.28280773100000001</c:v>
                </c:pt>
                <c:pt idx="200">
                  <c:v>0.32012195100000002</c:v>
                </c:pt>
                <c:pt idx="201">
                  <c:v>0.27068399999999998</c:v>
                </c:pt>
                <c:pt idx="202">
                  <c:v>0.294597</c:v>
                </c:pt>
                <c:pt idx="203">
                  <c:v>0.28586</c:v>
                </c:pt>
                <c:pt idx="204">
                  <c:v>0.29292899999999999</c:v>
                </c:pt>
                <c:pt idx="205">
                  <c:v>0.283688</c:v>
                </c:pt>
                <c:pt idx="206">
                  <c:v>0.33637299999999998</c:v>
                </c:pt>
                <c:pt idx="207">
                  <c:v>0.33771499999999999</c:v>
                </c:pt>
                <c:pt idx="208">
                  <c:v>0.32218799999999997</c:v>
                </c:pt>
                <c:pt idx="209">
                  <c:v>0.30161900000000003</c:v>
                </c:pt>
                <c:pt idx="210">
                  <c:v>0.31104399999999999</c:v>
                </c:pt>
                <c:pt idx="211">
                  <c:v>0.322515</c:v>
                </c:pt>
                <c:pt idx="212">
                  <c:v>0.31237300000000001</c:v>
                </c:pt>
                <c:pt idx="213">
                  <c:v>0.32222222222222202</c:v>
                </c:pt>
                <c:pt idx="214">
                  <c:v>0.30333670374115301</c:v>
                </c:pt>
                <c:pt idx="215">
                  <c:v>0.33906882591093102</c:v>
                </c:pt>
                <c:pt idx="216">
                  <c:v>0.30925737538148501</c:v>
                </c:pt>
                <c:pt idx="217">
                  <c:v>0.35591506572295201</c:v>
                </c:pt>
                <c:pt idx="218">
                  <c:v>0.37183383991894597</c:v>
                </c:pt>
                <c:pt idx="219">
                  <c:v>0.29969727547931402</c:v>
                </c:pt>
                <c:pt idx="220">
                  <c:v>0.29019211324570299</c:v>
                </c:pt>
                <c:pt idx="221">
                  <c:v>0.265388496468214</c:v>
                </c:pt>
                <c:pt idx="222">
                  <c:v>0.32861476238624898</c:v>
                </c:pt>
                <c:pt idx="223">
                  <c:v>0.272267206477733</c:v>
                </c:pt>
                <c:pt idx="224">
                  <c:v>0.27935222672064802</c:v>
                </c:pt>
                <c:pt idx="225">
                  <c:v>0.28105906313645601</c:v>
                </c:pt>
                <c:pt idx="226">
                  <c:v>0.25891946992864401</c:v>
                </c:pt>
                <c:pt idx="227">
                  <c:v>0.311608961303462</c:v>
                </c:pt>
                <c:pt idx="228">
                  <c:v>0.30425963488843799</c:v>
                </c:pt>
                <c:pt idx="229">
                  <c:v>0.32621951219512202</c:v>
                </c:pt>
                <c:pt idx="230">
                  <c:v>0.334008097165992</c:v>
                </c:pt>
                <c:pt idx="231">
                  <c:v>0.331313131313131</c:v>
                </c:pt>
                <c:pt idx="232">
                  <c:v>0.31167512690355298</c:v>
                </c:pt>
                <c:pt idx="233">
                  <c:v>0.27051671732522797</c:v>
                </c:pt>
                <c:pt idx="234">
                  <c:v>0.30995934959349603</c:v>
                </c:pt>
                <c:pt idx="235">
                  <c:v>0.30293819655521798</c:v>
                </c:pt>
                <c:pt idx="236">
                  <c:v>0.29735234215885897</c:v>
                </c:pt>
                <c:pt idx="237">
                  <c:v>0.28105906313645601</c:v>
                </c:pt>
                <c:pt idx="238">
                  <c:v>0.25891946992864401</c:v>
                </c:pt>
                <c:pt idx="239">
                  <c:v>0.311608961303462</c:v>
                </c:pt>
                <c:pt idx="240">
                  <c:v>0.30425963488843799</c:v>
                </c:pt>
                <c:pt idx="241">
                  <c:v>0.32621951219512202</c:v>
                </c:pt>
                <c:pt idx="242">
                  <c:v>0.334008097165992</c:v>
                </c:pt>
                <c:pt idx="243">
                  <c:v>0.331313131313131</c:v>
                </c:pt>
                <c:pt idx="244">
                  <c:v>0.31167512690355298</c:v>
                </c:pt>
                <c:pt idx="245">
                  <c:v>0.27051671732522797</c:v>
                </c:pt>
                <c:pt idx="246">
                  <c:v>0.30995934959349603</c:v>
                </c:pt>
                <c:pt idx="247">
                  <c:v>0.30293819655521798</c:v>
                </c:pt>
                <c:pt idx="248">
                  <c:v>0.29735234215885897</c:v>
                </c:pt>
                <c:pt idx="249">
                  <c:v>0.34012219959266798</c:v>
                </c:pt>
                <c:pt idx="250">
                  <c:v>0.27873855544252302</c:v>
                </c:pt>
                <c:pt idx="251">
                  <c:v>0.286885245901639</c:v>
                </c:pt>
                <c:pt idx="252">
                  <c:v>0.286876907426246</c:v>
                </c:pt>
                <c:pt idx="253">
                  <c:v>0.22040816326530599</c:v>
                </c:pt>
                <c:pt idx="254">
                  <c:v>0.28950050968399599</c:v>
                </c:pt>
                <c:pt idx="255">
                  <c:v>0.28469387755101999</c:v>
                </c:pt>
                <c:pt idx="256">
                  <c:v>0.29918864097363101</c:v>
                </c:pt>
                <c:pt idx="257">
                  <c:v>0.27013251783893999</c:v>
                </c:pt>
                <c:pt idx="258">
                  <c:v>0.287755102040816</c:v>
                </c:pt>
                <c:pt idx="259">
                  <c:v>0.25050916496945003</c:v>
                </c:pt>
                <c:pt idx="260">
                  <c:v>0.29255861365953101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C-4127-A395-A83C45E7B090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数10専用'!$G$9:$G$269</c:f>
              <c:numCache>
                <c:formatCode>General</c:formatCode>
                <c:ptCount val="261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  <c:pt idx="189">
                  <c:v>0.47901739999999998</c:v>
                </c:pt>
                <c:pt idx="190">
                  <c:v>0.42915392499999999</c:v>
                </c:pt>
                <c:pt idx="191">
                  <c:v>0.51186790500000001</c:v>
                </c:pt>
                <c:pt idx="192">
                  <c:v>0.45315682299999999</c:v>
                </c:pt>
                <c:pt idx="193">
                  <c:v>0.48167006099999998</c:v>
                </c:pt>
                <c:pt idx="194">
                  <c:v>0.49133537199999999</c:v>
                </c:pt>
                <c:pt idx="195">
                  <c:v>0.48223350300000001</c:v>
                </c:pt>
                <c:pt idx="196">
                  <c:v>0.47100712099999997</c:v>
                </c:pt>
                <c:pt idx="197">
                  <c:v>0.45259938799999999</c:v>
                </c:pt>
                <c:pt idx="198">
                  <c:v>0.45519348300000001</c:v>
                </c:pt>
                <c:pt idx="199">
                  <c:v>0.40183112900000001</c:v>
                </c:pt>
                <c:pt idx="200">
                  <c:v>0.43191056900000002</c:v>
                </c:pt>
                <c:pt idx="201">
                  <c:v>0.43105199999999999</c:v>
                </c:pt>
                <c:pt idx="202">
                  <c:v>0.46177400000000002</c:v>
                </c:pt>
                <c:pt idx="203">
                  <c:v>0.475076</c:v>
                </c:pt>
                <c:pt idx="204">
                  <c:v>0.44747500000000001</c:v>
                </c:pt>
                <c:pt idx="205">
                  <c:v>0.49037500000000001</c:v>
                </c:pt>
                <c:pt idx="206">
                  <c:v>0.50962499999999999</c:v>
                </c:pt>
                <c:pt idx="207">
                  <c:v>0.50353899999999996</c:v>
                </c:pt>
                <c:pt idx="208">
                  <c:v>0.51063800000000004</c:v>
                </c:pt>
                <c:pt idx="209">
                  <c:v>0.46862300000000001</c:v>
                </c:pt>
                <c:pt idx="210">
                  <c:v>0.45491399999999999</c:v>
                </c:pt>
                <c:pt idx="211">
                  <c:v>0.42190699999999998</c:v>
                </c:pt>
                <c:pt idx="212">
                  <c:v>0.45943200000000001</c:v>
                </c:pt>
                <c:pt idx="213">
                  <c:v>0.46868686868686898</c:v>
                </c:pt>
                <c:pt idx="214">
                  <c:v>0.43781597573306402</c:v>
                </c:pt>
                <c:pt idx="215">
                  <c:v>0.46761133603238902</c:v>
                </c:pt>
                <c:pt idx="216">
                  <c:v>0.447609359104781</c:v>
                </c:pt>
                <c:pt idx="217">
                  <c:v>0.50758341759352898</c:v>
                </c:pt>
                <c:pt idx="218">
                  <c:v>0.49949341438703099</c:v>
                </c:pt>
                <c:pt idx="219">
                  <c:v>0.48234106962663997</c:v>
                </c:pt>
                <c:pt idx="220">
                  <c:v>0.49039433771486401</c:v>
                </c:pt>
                <c:pt idx="221">
                  <c:v>0.46922300706357201</c:v>
                </c:pt>
                <c:pt idx="222">
                  <c:v>0.48736097067745199</c:v>
                </c:pt>
                <c:pt idx="223">
                  <c:v>0.46153846153846201</c:v>
                </c:pt>
                <c:pt idx="224">
                  <c:v>0.459514170040486</c:v>
                </c:pt>
                <c:pt idx="225">
                  <c:v>0.46435845213849303</c:v>
                </c:pt>
                <c:pt idx="226">
                  <c:v>0.44036697247706402</c:v>
                </c:pt>
                <c:pt idx="227">
                  <c:v>0.46334012219959297</c:v>
                </c:pt>
                <c:pt idx="228">
                  <c:v>0.48478701825557802</c:v>
                </c:pt>
                <c:pt idx="229">
                  <c:v>0.48780487804877998</c:v>
                </c:pt>
                <c:pt idx="230">
                  <c:v>0.45546558704453399</c:v>
                </c:pt>
                <c:pt idx="231">
                  <c:v>0.50303030303030305</c:v>
                </c:pt>
                <c:pt idx="232">
                  <c:v>0.50355329949238603</c:v>
                </c:pt>
                <c:pt idx="233">
                  <c:v>0.422492401215805</c:v>
                </c:pt>
                <c:pt idx="234">
                  <c:v>0.46341463414634099</c:v>
                </c:pt>
                <c:pt idx="235">
                  <c:v>0.47821681864235099</c:v>
                </c:pt>
                <c:pt idx="236">
                  <c:v>0.46232179226069198</c:v>
                </c:pt>
                <c:pt idx="237">
                  <c:v>0.46435845213849303</c:v>
                </c:pt>
                <c:pt idx="238">
                  <c:v>0.44036697247706402</c:v>
                </c:pt>
                <c:pt idx="239">
                  <c:v>0.46334012219959297</c:v>
                </c:pt>
                <c:pt idx="240">
                  <c:v>0.48478701825557802</c:v>
                </c:pt>
                <c:pt idx="241">
                  <c:v>0.48780487804877998</c:v>
                </c:pt>
                <c:pt idx="242">
                  <c:v>0.45546558704453399</c:v>
                </c:pt>
                <c:pt idx="243">
                  <c:v>0.50303030303030305</c:v>
                </c:pt>
                <c:pt idx="244">
                  <c:v>0.50355329949238603</c:v>
                </c:pt>
                <c:pt idx="245">
                  <c:v>0.422492401215805</c:v>
                </c:pt>
                <c:pt idx="246">
                  <c:v>0.46341463414634099</c:v>
                </c:pt>
                <c:pt idx="247">
                  <c:v>0.47821681864235099</c:v>
                </c:pt>
                <c:pt idx="248">
                  <c:v>0.46232179226069198</c:v>
                </c:pt>
                <c:pt idx="249">
                  <c:v>0.474541751527495</c:v>
                </c:pt>
                <c:pt idx="250">
                  <c:v>0.48321464903357098</c:v>
                </c:pt>
                <c:pt idx="251">
                  <c:v>0.474385245901639</c:v>
                </c:pt>
                <c:pt idx="252">
                  <c:v>0.46795523906408998</c:v>
                </c:pt>
                <c:pt idx="253">
                  <c:v>0.39693877551020401</c:v>
                </c:pt>
                <c:pt idx="254">
                  <c:v>0.52803261977573901</c:v>
                </c:pt>
                <c:pt idx="255">
                  <c:v>0.47551020408163303</c:v>
                </c:pt>
                <c:pt idx="256">
                  <c:v>0.49290060851926998</c:v>
                </c:pt>
                <c:pt idx="257">
                  <c:v>0.51070336391437299</c:v>
                </c:pt>
                <c:pt idx="258">
                  <c:v>0.53571428571428603</c:v>
                </c:pt>
                <c:pt idx="259">
                  <c:v>0.475560081466395</c:v>
                </c:pt>
                <c:pt idx="260">
                  <c:v>0.46890927624872603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C-4127-A395-A83C45E7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7664"/>
        <c:axId val="395808056"/>
      </c:lineChart>
      <c:catAx>
        <c:axId val="3958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056"/>
        <c:crosses val="autoZero"/>
        <c:auto val="1"/>
        <c:lblAlgn val="ctr"/>
        <c:lblOffset val="100"/>
        <c:noMultiLvlLbl val="0"/>
      </c:catAx>
      <c:valAx>
        <c:axId val="395808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7664"/>
        <c:crosses val="autoZero"/>
        <c:crossBetween val="between"/>
        <c:majorUnit val="0.30000000000000004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数10専用'!$H$9:$H$269</c:f>
              <c:numCache>
                <c:formatCode>General</c:formatCode>
                <c:ptCount val="261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  <c:pt idx="189">
                  <c:v>0.47082906899999999</c:v>
                </c:pt>
                <c:pt idx="190">
                  <c:v>0.48216105999999997</c:v>
                </c:pt>
                <c:pt idx="191">
                  <c:v>0.51393188899999998</c:v>
                </c:pt>
                <c:pt idx="192">
                  <c:v>0.47352342200000003</c:v>
                </c:pt>
                <c:pt idx="193">
                  <c:v>0.49796333999999998</c:v>
                </c:pt>
                <c:pt idx="194">
                  <c:v>0.48521916399999998</c:v>
                </c:pt>
                <c:pt idx="195">
                  <c:v>0.51878172600000005</c:v>
                </c:pt>
                <c:pt idx="196">
                  <c:v>0.486266531</c:v>
                </c:pt>
                <c:pt idx="197">
                  <c:v>0.49745158</c:v>
                </c:pt>
                <c:pt idx="198">
                  <c:v>0.53971486800000001</c:v>
                </c:pt>
                <c:pt idx="199">
                  <c:v>0.50050864699999997</c:v>
                </c:pt>
                <c:pt idx="200">
                  <c:v>0.453252033</c:v>
                </c:pt>
                <c:pt idx="201">
                  <c:v>0.455567</c:v>
                </c:pt>
                <c:pt idx="202">
                  <c:v>0.44036700000000001</c:v>
                </c:pt>
                <c:pt idx="203">
                  <c:v>0.46490300000000001</c:v>
                </c:pt>
                <c:pt idx="204">
                  <c:v>0.466667</c:v>
                </c:pt>
                <c:pt idx="205">
                  <c:v>0.54711200000000004</c:v>
                </c:pt>
                <c:pt idx="206">
                  <c:v>0.51671699999999998</c:v>
                </c:pt>
                <c:pt idx="207">
                  <c:v>0.53993899999999995</c:v>
                </c:pt>
                <c:pt idx="208">
                  <c:v>0.50354600000000005</c:v>
                </c:pt>
                <c:pt idx="209">
                  <c:v>0.506073</c:v>
                </c:pt>
                <c:pt idx="210">
                  <c:v>0.484296</c:v>
                </c:pt>
                <c:pt idx="211">
                  <c:v>0.46754600000000002</c:v>
                </c:pt>
                <c:pt idx="212">
                  <c:v>0.42292099999999999</c:v>
                </c:pt>
                <c:pt idx="213">
                  <c:v>0.44343434343434301</c:v>
                </c:pt>
                <c:pt idx="214">
                  <c:v>0.388270980788675</c:v>
                </c:pt>
                <c:pt idx="215">
                  <c:v>0.48178137651821901</c:v>
                </c:pt>
                <c:pt idx="216">
                  <c:v>0.44252288911495402</c:v>
                </c:pt>
                <c:pt idx="217">
                  <c:v>0.50353892821031299</c:v>
                </c:pt>
                <c:pt idx="218">
                  <c:v>0.49037487335359697</c:v>
                </c:pt>
                <c:pt idx="219">
                  <c:v>0.48738647830474302</c:v>
                </c:pt>
                <c:pt idx="220">
                  <c:v>0.48028311425682502</c:v>
                </c:pt>
                <c:pt idx="221">
                  <c:v>0.47527749747729597</c:v>
                </c:pt>
                <c:pt idx="222">
                  <c:v>0.44792719919110202</c:v>
                </c:pt>
                <c:pt idx="223">
                  <c:v>0.458502024291498</c:v>
                </c:pt>
                <c:pt idx="224">
                  <c:v>0.40080971659919001</c:v>
                </c:pt>
                <c:pt idx="225">
                  <c:v>0.42464358452138501</c:v>
                </c:pt>
                <c:pt idx="226">
                  <c:v>0.38226299694189603</c:v>
                </c:pt>
                <c:pt idx="227">
                  <c:v>0.45621181262729099</c:v>
                </c:pt>
                <c:pt idx="228">
                  <c:v>0.47261663286004102</c:v>
                </c:pt>
                <c:pt idx="229">
                  <c:v>0.52337398373983701</c:v>
                </c:pt>
                <c:pt idx="230">
                  <c:v>0.53744939271255099</c:v>
                </c:pt>
                <c:pt idx="231">
                  <c:v>0.51111111111111096</c:v>
                </c:pt>
                <c:pt idx="232">
                  <c:v>0.49746192893400998</c:v>
                </c:pt>
                <c:pt idx="233">
                  <c:v>0.43465045592705198</c:v>
                </c:pt>
                <c:pt idx="234">
                  <c:v>0.54878048780487798</c:v>
                </c:pt>
                <c:pt idx="235">
                  <c:v>0.48733535967578501</c:v>
                </c:pt>
                <c:pt idx="236">
                  <c:v>0.41853360488798402</c:v>
                </c:pt>
                <c:pt idx="237">
                  <c:v>0.42464358452138501</c:v>
                </c:pt>
                <c:pt idx="238">
                  <c:v>0.38226299694189603</c:v>
                </c:pt>
                <c:pt idx="239">
                  <c:v>0.45621181262729099</c:v>
                </c:pt>
                <c:pt idx="240">
                  <c:v>0.47261663286004102</c:v>
                </c:pt>
                <c:pt idx="241">
                  <c:v>0.52337398373983701</c:v>
                </c:pt>
                <c:pt idx="242">
                  <c:v>0.53744939271255099</c:v>
                </c:pt>
                <c:pt idx="243">
                  <c:v>0.51111111111111096</c:v>
                </c:pt>
                <c:pt idx="244">
                  <c:v>0.49746192893400998</c:v>
                </c:pt>
                <c:pt idx="245">
                  <c:v>0.43465045592705198</c:v>
                </c:pt>
                <c:pt idx="246">
                  <c:v>0.54878048780487798</c:v>
                </c:pt>
                <c:pt idx="247">
                  <c:v>0.48733535967578501</c:v>
                </c:pt>
                <c:pt idx="248">
                  <c:v>0.41853360488798402</c:v>
                </c:pt>
                <c:pt idx="249">
                  <c:v>0.51934826883910401</c:v>
                </c:pt>
                <c:pt idx="250">
                  <c:v>0.438453713123093</c:v>
                </c:pt>
                <c:pt idx="251">
                  <c:v>0.49385245901639302</c:v>
                </c:pt>
                <c:pt idx="252">
                  <c:v>0.43031536113936902</c:v>
                </c:pt>
                <c:pt idx="253">
                  <c:v>0.44387755102040799</c:v>
                </c:pt>
                <c:pt idx="254">
                  <c:v>0.58307849133537204</c:v>
                </c:pt>
                <c:pt idx="255">
                  <c:v>0.47857142857142898</c:v>
                </c:pt>
                <c:pt idx="256">
                  <c:v>0.47058823529411797</c:v>
                </c:pt>
                <c:pt idx="257">
                  <c:v>0.529051987767584</c:v>
                </c:pt>
                <c:pt idx="258">
                  <c:v>0.52551020408163296</c:v>
                </c:pt>
                <c:pt idx="259">
                  <c:v>0.41751527494908403</c:v>
                </c:pt>
                <c:pt idx="260">
                  <c:v>0.46381243628950097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8E3-AD12-BB6C11FAC11A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数10専用'!$I$9:$I$269</c:f>
              <c:numCache>
                <c:formatCode>General</c:formatCode>
                <c:ptCount val="261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  <c:pt idx="189">
                  <c:v>0.26816786100000001</c:v>
                </c:pt>
                <c:pt idx="190">
                  <c:v>0.27522935799999998</c:v>
                </c:pt>
                <c:pt idx="191">
                  <c:v>0.31062951500000002</c:v>
                </c:pt>
                <c:pt idx="192">
                  <c:v>0.28920570299999998</c:v>
                </c:pt>
                <c:pt idx="193">
                  <c:v>0.30651731199999999</c:v>
                </c:pt>
                <c:pt idx="194">
                  <c:v>0.30581039799999998</c:v>
                </c:pt>
                <c:pt idx="195">
                  <c:v>0.30456852800000001</c:v>
                </c:pt>
                <c:pt idx="196">
                  <c:v>0.31739572700000002</c:v>
                </c:pt>
                <c:pt idx="197">
                  <c:v>0.31294597299999999</c:v>
                </c:pt>
                <c:pt idx="198">
                  <c:v>0.34928716900000001</c:v>
                </c:pt>
                <c:pt idx="199">
                  <c:v>0.32349949099999997</c:v>
                </c:pt>
                <c:pt idx="200">
                  <c:v>0.29573170700000001</c:v>
                </c:pt>
                <c:pt idx="201">
                  <c:v>0.26557700000000001</c:v>
                </c:pt>
                <c:pt idx="202">
                  <c:v>0.29052</c:v>
                </c:pt>
                <c:pt idx="203">
                  <c:v>0.318413</c:v>
                </c:pt>
                <c:pt idx="204">
                  <c:v>0.30808099999999999</c:v>
                </c:pt>
                <c:pt idx="205">
                  <c:v>0.371834</c:v>
                </c:pt>
                <c:pt idx="206">
                  <c:v>0.31610899999999997</c:v>
                </c:pt>
                <c:pt idx="207">
                  <c:v>0.34984799999999999</c:v>
                </c:pt>
                <c:pt idx="208">
                  <c:v>0.34042600000000001</c:v>
                </c:pt>
                <c:pt idx="209">
                  <c:v>0.312753</c:v>
                </c:pt>
                <c:pt idx="210">
                  <c:v>0.29382000000000003</c:v>
                </c:pt>
                <c:pt idx="211">
                  <c:v>0.28803200000000001</c:v>
                </c:pt>
                <c:pt idx="212">
                  <c:v>0.26267699999999999</c:v>
                </c:pt>
                <c:pt idx="213">
                  <c:v>0.27878787878787897</c:v>
                </c:pt>
                <c:pt idx="214">
                  <c:v>0.223458038422649</c:v>
                </c:pt>
                <c:pt idx="215">
                  <c:v>0.312753036437247</c:v>
                </c:pt>
                <c:pt idx="216">
                  <c:v>0.286876907426246</c:v>
                </c:pt>
                <c:pt idx="217">
                  <c:v>0.31547017189079901</c:v>
                </c:pt>
                <c:pt idx="218">
                  <c:v>0.29989868287740601</c:v>
                </c:pt>
                <c:pt idx="219">
                  <c:v>0.29667003027245198</c:v>
                </c:pt>
                <c:pt idx="220">
                  <c:v>0.31547017189079901</c:v>
                </c:pt>
                <c:pt idx="221">
                  <c:v>0.29263370332997002</c:v>
                </c:pt>
                <c:pt idx="222">
                  <c:v>0.28816986855409499</c:v>
                </c:pt>
                <c:pt idx="223">
                  <c:v>0.25708502024291502</c:v>
                </c:pt>
                <c:pt idx="224">
                  <c:v>0.25404858299595101</c:v>
                </c:pt>
                <c:pt idx="225">
                  <c:v>0.261710794297352</c:v>
                </c:pt>
                <c:pt idx="226">
                  <c:v>0.226299694189602</c:v>
                </c:pt>
                <c:pt idx="227">
                  <c:v>0.29124236252545799</c:v>
                </c:pt>
                <c:pt idx="228">
                  <c:v>0.29614604462474597</c:v>
                </c:pt>
                <c:pt idx="229">
                  <c:v>0.35162601626016299</c:v>
                </c:pt>
                <c:pt idx="230">
                  <c:v>0.36234817813765202</c:v>
                </c:pt>
                <c:pt idx="231">
                  <c:v>0.32828282828282801</c:v>
                </c:pt>
                <c:pt idx="232">
                  <c:v>0.320812182741117</c:v>
                </c:pt>
                <c:pt idx="233">
                  <c:v>0.28368794326241098</c:v>
                </c:pt>
                <c:pt idx="234">
                  <c:v>0.34349593495934999</c:v>
                </c:pt>
                <c:pt idx="235">
                  <c:v>0.31813576494427598</c:v>
                </c:pt>
                <c:pt idx="236">
                  <c:v>0.25458248472505102</c:v>
                </c:pt>
                <c:pt idx="237">
                  <c:v>0.261710794297352</c:v>
                </c:pt>
                <c:pt idx="238">
                  <c:v>0.226299694189602</c:v>
                </c:pt>
                <c:pt idx="239">
                  <c:v>0.29124236252545799</c:v>
                </c:pt>
                <c:pt idx="240">
                  <c:v>0.29614604462474597</c:v>
                </c:pt>
                <c:pt idx="241">
                  <c:v>0.35162601626016299</c:v>
                </c:pt>
                <c:pt idx="242">
                  <c:v>0.36234817813765202</c:v>
                </c:pt>
                <c:pt idx="243">
                  <c:v>0.32828282828282801</c:v>
                </c:pt>
                <c:pt idx="244">
                  <c:v>0.320812182741117</c:v>
                </c:pt>
                <c:pt idx="245">
                  <c:v>0.28368794326241098</c:v>
                </c:pt>
                <c:pt idx="246">
                  <c:v>0.34349593495934999</c:v>
                </c:pt>
                <c:pt idx="247">
                  <c:v>0.31813576494427598</c:v>
                </c:pt>
                <c:pt idx="248">
                  <c:v>0.25458248472505102</c:v>
                </c:pt>
                <c:pt idx="249">
                  <c:v>0.32688391038696502</c:v>
                </c:pt>
                <c:pt idx="250">
                  <c:v>0.26754832146490298</c:v>
                </c:pt>
                <c:pt idx="251">
                  <c:v>0.328893442622951</c:v>
                </c:pt>
                <c:pt idx="252">
                  <c:v>0.27975584944048798</c:v>
                </c:pt>
                <c:pt idx="253">
                  <c:v>0.28979591836734703</c:v>
                </c:pt>
                <c:pt idx="254">
                  <c:v>0.35779816513761498</c:v>
                </c:pt>
                <c:pt idx="255">
                  <c:v>0.3</c:v>
                </c:pt>
                <c:pt idx="256">
                  <c:v>0.30020283975659201</c:v>
                </c:pt>
                <c:pt idx="257">
                  <c:v>0.322120285423038</c:v>
                </c:pt>
                <c:pt idx="258">
                  <c:v>0.34795918367346901</c:v>
                </c:pt>
                <c:pt idx="259">
                  <c:v>0.24134419551934799</c:v>
                </c:pt>
                <c:pt idx="260">
                  <c:v>0.293577981651376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8-48E3-AD12-BB6C11FAC11A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数10専用'!$J$9:$J$269</c:f>
              <c:numCache>
                <c:formatCode>General</c:formatCode>
                <c:ptCount val="261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  <c:pt idx="189">
                  <c:v>0.20266120800000001</c:v>
                </c:pt>
                <c:pt idx="190">
                  <c:v>0.206931702</c:v>
                </c:pt>
                <c:pt idx="191">
                  <c:v>0.20330237400000001</c:v>
                </c:pt>
                <c:pt idx="192">
                  <c:v>0.18431771899999999</c:v>
                </c:pt>
                <c:pt idx="193">
                  <c:v>0.19144602899999999</c:v>
                </c:pt>
                <c:pt idx="194">
                  <c:v>0.179408767</c:v>
                </c:pt>
                <c:pt idx="195">
                  <c:v>0.21421319799999999</c:v>
                </c:pt>
                <c:pt idx="196">
                  <c:v>0.16887080400000001</c:v>
                </c:pt>
                <c:pt idx="197">
                  <c:v>0.18450560699999999</c:v>
                </c:pt>
                <c:pt idx="198">
                  <c:v>0.19042769900000001</c:v>
                </c:pt>
                <c:pt idx="199">
                  <c:v>0.177009156</c:v>
                </c:pt>
                <c:pt idx="200">
                  <c:v>0.15752032499999999</c:v>
                </c:pt>
                <c:pt idx="201">
                  <c:v>0.18998999999999999</c:v>
                </c:pt>
                <c:pt idx="202">
                  <c:v>0.14984700000000001</c:v>
                </c:pt>
                <c:pt idx="203">
                  <c:v>0.14649000000000001</c:v>
                </c:pt>
                <c:pt idx="204">
                  <c:v>0.158586</c:v>
                </c:pt>
                <c:pt idx="205">
                  <c:v>0.17527899999999999</c:v>
                </c:pt>
                <c:pt idx="206">
                  <c:v>0.20060800000000001</c:v>
                </c:pt>
                <c:pt idx="207">
                  <c:v>0.19009100000000001</c:v>
                </c:pt>
                <c:pt idx="208">
                  <c:v>0.16312099999999999</c:v>
                </c:pt>
                <c:pt idx="209">
                  <c:v>0.19331999999999999</c:v>
                </c:pt>
                <c:pt idx="210">
                  <c:v>0.19047600000000001</c:v>
                </c:pt>
                <c:pt idx="211">
                  <c:v>0.17951300000000001</c:v>
                </c:pt>
                <c:pt idx="212">
                  <c:v>0.160243</c:v>
                </c:pt>
                <c:pt idx="213">
                  <c:v>0.16464646464646501</c:v>
                </c:pt>
                <c:pt idx="214">
                  <c:v>0.16481294236602601</c:v>
                </c:pt>
                <c:pt idx="215">
                  <c:v>0.16902834008097201</c:v>
                </c:pt>
                <c:pt idx="216">
                  <c:v>0.155645981688708</c:v>
                </c:pt>
                <c:pt idx="217">
                  <c:v>0.188068756319515</c:v>
                </c:pt>
                <c:pt idx="218">
                  <c:v>0.19047619047618999</c:v>
                </c:pt>
                <c:pt idx="219">
                  <c:v>0.19071644803229101</c:v>
                </c:pt>
                <c:pt idx="220">
                  <c:v>0.16481294236602601</c:v>
                </c:pt>
                <c:pt idx="221">
                  <c:v>0.18264379414732601</c:v>
                </c:pt>
                <c:pt idx="222">
                  <c:v>0.15975733063700701</c:v>
                </c:pt>
                <c:pt idx="223">
                  <c:v>0.20141700404858301</c:v>
                </c:pt>
                <c:pt idx="224">
                  <c:v>0.146761133603239</c:v>
                </c:pt>
                <c:pt idx="225">
                  <c:v>0.16293279022403301</c:v>
                </c:pt>
                <c:pt idx="226">
                  <c:v>0.155963302752294</c:v>
                </c:pt>
                <c:pt idx="227">
                  <c:v>0.164969450101833</c:v>
                </c:pt>
                <c:pt idx="228">
                  <c:v>0.17647058823529399</c:v>
                </c:pt>
                <c:pt idx="229">
                  <c:v>0.171747967479675</c:v>
                </c:pt>
                <c:pt idx="230">
                  <c:v>0.17510121457489899</c:v>
                </c:pt>
                <c:pt idx="231">
                  <c:v>0.18282828282828301</c:v>
                </c:pt>
                <c:pt idx="232">
                  <c:v>0.176649746192893</c:v>
                </c:pt>
                <c:pt idx="233">
                  <c:v>0.15096251266464</c:v>
                </c:pt>
                <c:pt idx="234">
                  <c:v>0.20528455284552799</c:v>
                </c:pt>
                <c:pt idx="235">
                  <c:v>0.16919959473151</c:v>
                </c:pt>
                <c:pt idx="236">
                  <c:v>0.16395112016293301</c:v>
                </c:pt>
                <c:pt idx="237">
                  <c:v>0.16293279022403301</c:v>
                </c:pt>
                <c:pt idx="238">
                  <c:v>0.155963302752294</c:v>
                </c:pt>
                <c:pt idx="239">
                  <c:v>0.164969450101833</c:v>
                </c:pt>
                <c:pt idx="240">
                  <c:v>0.17647058823529399</c:v>
                </c:pt>
                <c:pt idx="241">
                  <c:v>0.171747967479675</c:v>
                </c:pt>
                <c:pt idx="242">
                  <c:v>0.17510121457489899</c:v>
                </c:pt>
                <c:pt idx="243">
                  <c:v>0.18282828282828301</c:v>
                </c:pt>
                <c:pt idx="244">
                  <c:v>0.176649746192893</c:v>
                </c:pt>
                <c:pt idx="245">
                  <c:v>0.15096251266464</c:v>
                </c:pt>
                <c:pt idx="246">
                  <c:v>0.20528455284552799</c:v>
                </c:pt>
                <c:pt idx="247">
                  <c:v>0.16919959473151</c:v>
                </c:pt>
                <c:pt idx="248">
                  <c:v>0.16395112016293301</c:v>
                </c:pt>
                <c:pt idx="249">
                  <c:v>0.192464358452138</c:v>
                </c:pt>
                <c:pt idx="250">
                  <c:v>0.17090539165818899</c:v>
                </c:pt>
                <c:pt idx="251">
                  <c:v>0.16495901639344299</c:v>
                </c:pt>
                <c:pt idx="252">
                  <c:v>0.15055951169888099</c:v>
                </c:pt>
                <c:pt idx="253">
                  <c:v>0.15408163265306099</c:v>
                </c:pt>
                <c:pt idx="254">
                  <c:v>0.22528032619775701</c:v>
                </c:pt>
                <c:pt idx="255">
                  <c:v>0.17857142857142899</c:v>
                </c:pt>
                <c:pt idx="256">
                  <c:v>0.17038539553752499</c:v>
                </c:pt>
                <c:pt idx="257">
                  <c:v>0.206931702344546</c:v>
                </c:pt>
                <c:pt idx="258">
                  <c:v>0.17755102040816301</c:v>
                </c:pt>
                <c:pt idx="259">
                  <c:v>0.17617107942973501</c:v>
                </c:pt>
                <c:pt idx="260">
                  <c:v>0.17023445463812401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8-48E3-AD12-BB6C11FA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8840"/>
        <c:axId val="395809232"/>
      </c:lineChart>
      <c:catAx>
        <c:axId val="39580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9232"/>
        <c:crosses val="autoZero"/>
        <c:auto val="1"/>
        <c:lblAlgn val="ctr"/>
        <c:lblOffset val="100"/>
        <c:noMultiLvlLbl val="0"/>
      </c:catAx>
      <c:valAx>
        <c:axId val="395809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数10専用'!$K$9:$K$269</c:f>
              <c:numCache>
                <c:formatCode>General</c:formatCode>
                <c:ptCount val="261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  <c:pt idx="189">
                  <c:v>0.84646878199999998</c:v>
                </c:pt>
                <c:pt idx="190">
                  <c:v>0.70846075399999997</c:v>
                </c:pt>
                <c:pt idx="191">
                  <c:v>0.73581011399999996</c:v>
                </c:pt>
                <c:pt idx="192">
                  <c:v>0.63340122200000004</c:v>
                </c:pt>
                <c:pt idx="193">
                  <c:v>0.67718940900000002</c:v>
                </c:pt>
                <c:pt idx="194">
                  <c:v>0.69826707399999999</c:v>
                </c:pt>
                <c:pt idx="195">
                  <c:v>0.83654822299999998</c:v>
                </c:pt>
                <c:pt idx="196">
                  <c:v>0.77822990800000003</c:v>
                </c:pt>
                <c:pt idx="197">
                  <c:v>0.77370030599999995</c:v>
                </c:pt>
                <c:pt idx="198">
                  <c:v>0.726069246</c:v>
                </c:pt>
                <c:pt idx="199">
                  <c:v>0.73652085499999997</c:v>
                </c:pt>
                <c:pt idx="200">
                  <c:v>0.71747967499999998</c:v>
                </c:pt>
                <c:pt idx="201">
                  <c:v>0.75076600000000004</c:v>
                </c:pt>
                <c:pt idx="202">
                  <c:v>0.65341499999999997</c:v>
                </c:pt>
                <c:pt idx="203">
                  <c:v>0.67039700000000002</c:v>
                </c:pt>
                <c:pt idx="204">
                  <c:v>0.65151499999999996</c:v>
                </c:pt>
                <c:pt idx="205">
                  <c:v>0.65653499999999998</c:v>
                </c:pt>
                <c:pt idx="206">
                  <c:v>0.72239100000000001</c:v>
                </c:pt>
                <c:pt idx="207">
                  <c:v>0.69969700000000001</c:v>
                </c:pt>
                <c:pt idx="208">
                  <c:v>0.79128699999999996</c:v>
                </c:pt>
                <c:pt idx="209">
                  <c:v>0.78643700000000005</c:v>
                </c:pt>
                <c:pt idx="210">
                  <c:v>0.72846999999999995</c:v>
                </c:pt>
                <c:pt idx="211">
                  <c:v>0.67951300000000003</c:v>
                </c:pt>
                <c:pt idx="212">
                  <c:v>0.62677499999999997</c:v>
                </c:pt>
                <c:pt idx="213">
                  <c:v>0.68282828282828301</c:v>
                </c:pt>
                <c:pt idx="214">
                  <c:v>0.64408493427704705</c:v>
                </c:pt>
                <c:pt idx="215">
                  <c:v>0.63663967611336003</c:v>
                </c:pt>
                <c:pt idx="216">
                  <c:v>0.60834181078331595</c:v>
                </c:pt>
                <c:pt idx="217">
                  <c:v>0.64914054600606697</c:v>
                </c:pt>
                <c:pt idx="218">
                  <c:v>0.663627152988855</c:v>
                </c:pt>
                <c:pt idx="219">
                  <c:v>0.73965691220988905</c:v>
                </c:pt>
                <c:pt idx="220">
                  <c:v>0.796764408493428</c:v>
                </c:pt>
                <c:pt idx="221">
                  <c:v>0.75378405650857705</c:v>
                </c:pt>
                <c:pt idx="222">
                  <c:v>0.70677451971688598</c:v>
                </c:pt>
                <c:pt idx="223">
                  <c:v>0.68724696356275305</c:v>
                </c:pt>
                <c:pt idx="224">
                  <c:v>0.63157894736842102</c:v>
                </c:pt>
                <c:pt idx="225">
                  <c:v>0.69246435845213805</c:v>
                </c:pt>
                <c:pt idx="226">
                  <c:v>0.55963302752293598</c:v>
                </c:pt>
                <c:pt idx="227">
                  <c:v>0.67107942973523405</c:v>
                </c:pt>
                <c:pt idx="228">
                  <c:v>0.61156186612576102</c:v>
                </c:pt>
                <c:pt idx="229">
                  <c:v>0.72154471544715404</c:v>
                </c:pt>
                <c:pt idx="230">
                  <c:v>0.65080971659918996</c:v>
                </c:pt>
                <c:pt idx="231">
                  <c:v>0.71212121212121204</c:v>
                </c:pt>
                <c:pt idx="232">
                  <c:v>0.81725888324873097</c:v>
                </c:pt>
                <c:pt idx="233">
                  <c:v>0.71935157041539999</c:v>
                </c:pt>
                <c:pt idx="234">
                  <c:v>0.71951219512195097</c:v>
                </c:pt>
                <c:pt idx="235">
                  <c:v>0.67477203647416395</c:v>
                </c:pt>
                <c:pt idx="236">
                  <c:v>0.69959266802443998</c:v>
                </c:pt>
                <c:pt idx="237">
                  <c:v>0.69246435845213805</c:v>
                </c:pt>
                <c:pt idx="238">
                  <c:v>0.55963302752293598</c:v>
                </c:pt>
                <c:pt idx="239">
                  <c:v>0.67107942973523405</c:v>
                </c:pt>
                <c:pt idx="240">
                  <c:v>0.61156186612576102</c:v>
                </c:pt>
                <c:pt idx="241">
                  <c:v>0.72154471544715404</c:v>
                </c:pt>
                <c:pt idx="242">
                  <c:v>0.65080971659918996</c:v>
                </c:pt>
                <c:pt idx="243">
                  <c:v>0.71212121212121204</c:v>
                </c:pt>
                <c:pt idx="244">
                  <c:v>0.81725888324873097</c:v>
                </c:pt>
                <c:pt idx="245">
                  <c:v>0.71935157041539999</c:v>
                </c:pt>
                <c:pt idx="246">
                  <c:v>0.71951219512195097</c:v>
                </c:pt>
                <c:pt idx="247">
                  <c:v>0.67477203647416395</c:v>
                </c:pt>
                <c:pt idx="248">
                  <c:v>0.69959266802443998</c:v>
                </c:pt>
                <c:pt idx="249">
                  <c:v>0.79938900203665997</c:v>
                </c:pt>
                <c:pt idx="250">
                  <c:v>0.65005086469989803</c:v>
                </c:pt>
                <c:pt idx="251">
                  <c:v>0.61065573770491799</c:v>
                </c:pt>
                <c:pt idx="252">
                  <c:v>0.59715157680569697</c:v>
                </c:pt>
                <c:pt idx="253">
                  <c:v>0.55204081632653101</c:v>
                </c:pt>
                <c:pt idx="254">
                  <c:v>0.644240570846075</c:v>
                </c:pt>
                <c:pt idx="255">
                  <c:v>0.787755102040816</c:v>
                </c:pt>
                <c:pt idx="256">
                  <c:v>0.77586206896551702</c:v>
                </c:pt>
                <c:pt idx="257">
                  <c:v>0.78287461773700295</c:v>
                </c:pt>
                <c:pt idx="258">
                  <c:v>0.88163265306122496</c:v>
                </c:pt>
                <c:pt idx="259">
                  <c:v>0.80346232179226096</c:v>
                </c:pt>
                <c:pt idx="260">
                  <c:v>0.750254841997961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C-42B9-B949-0194D962B5FD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数10専用'!$L$9:$L$269</c:f>
              <c:numCache>
                <c:formatCode>General</c:formatCode>
                <c:ptCount val="261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  <c:pt idx="189">
                  <c:v>0.680655067</c:v>
                </c:pt>
                <c:pt idx="190">
                  <c:v>0.55351682000000002</c:v>
                </c:pt>
                <c:pt idx="191">
                  <c:v>0.55521155799999999</c:v>
                </c:pt>
                <c:pt idx="192">
                  <c:v>0.50610997999999996</c:v>
                </c:pt>
                <c:pt idx="193">
                  <c:v>0.54887983699999998</c:v>
                </c:pt>
                <c:pt idx="194">
                  <c:v>0.53007135599999999</c:v>
                </c:pt>
                <c:pt idx="195">
                  <c:v>0.65786802</c:v>
                </c:pt>
                <c:pt idx="196">
                  <c:v>0.62360122100000004</c:v>
                </c:pt>
                <c:pt idx="197">
                  <c:v>0.61977573900000005</c:v>
                </c:pt>
                <c:pt idx="198">
                  <c:v>0.59877800400000003</c:v>
                </c:pt>
                <c:pt idx="199">
                  <c:v>0.603255341</c:v>
                </c:pt>
                <c:pt idx="200">
                  <c:v>0.56199186999999995</c:v>
                </c:pt>
                <c:pt idx="201">
                  <c:v>0.58529100000000001</c:v>
                </c:pt>
                <c:pt idx="202">
                  <c:v>0.52191600000000005</c:v>
                </c:pt>
                <c:pt idx="203">
                  <c:v>0.53102700000000003</c:v>
                </c:pt>
                <c:pt idx="204">
                  <c:v>0.52424199999999999</c:v>
                </c:pt>
                <c:pt idx="205">
                  <c:v>0.52381</c:v>
                </c:pt>
                <c:pt idx="206">
                  <c:v>0.57446799999999998</c:v>
                </c:pt>
                <c:pt idx="207">
                  <c:v>0.57735099999999995</c:v>
                </c:pt>
                <c:pt idx="208">
                  <c:v>0.64539000000000002</c:v>
                </c:pt>
                <c:pt idx="209">
                  <c:v>0.62753000000000003</c:v>
                </c:pt>
                <c:pt idx="210">
                  <c:v>0.61195500000000003</c:v>
                </c:pt>
                <c:pt idx="211">
                  <c:v>0.53346899999999997</c:v>
                </c:pt>
                <c:pt idx="212">
                  <c:v>0.49290099999999998</c:v>
                </c:pt>
                <c:pt idx="213">
                  <c:v>0.55454545454545501</c:v>
                </c:pt>
                <c:pt idx="214">
                  <c:v>0.51061678463093996</c:v>
                </c:pt>
                <c:pt idx="215">
                  <c:v>0.50506072874493901</c:v>
                </c:pt>
                <c:pt idx="216">
                  <c:v>0.48219735503560501</c:v>
                </c:pt>
                <c:pt idx="217">
                  <c:v>0.49140546006066699</c:v>
                </c:pt>
                <c:pt idx="218">
                  <c:v>0.53698074974670695</c:v>
                </c:pt>
                <c:pt idx="219">
                  <c:v>0.58829465186680097</c:v>
                </c:pt>
                <c:pt idx="220">
                  <c:v>0.65217391304347805</c:v>
                </c:pt>
                <c:pt idx="221">
                  <c:v>0.59535822401614502</c:v>
                </c:pt>
                <c:pt idx="222">
                  <c:v>0.577350859453994</c:v>
                </c:pt>
                <c:pt idx="223">
                  <c:v>0.52935222672064797</c:v>
                </c:pt>
                <c:pt idx="224">
                  <c:v>0.51012145748987903</c:v>
                </c:pt>
                <c:pt idx="225">
                  <c:v>0.55600814663951104</c:v>
                </c:pt>
                <c:pt idx="226">
                  <c:v>0.45871559633027498</c:v>
                </c:pt>
                <c:pt idx="227">
                  <c:v>0.50916496945010203</c:v>
                </c:pt>
                <c:pt idx="228">
                  <c:v>0.487829614604462</c:v>
                </c:pt>
                <c:pt idx="229">
                  <c:v>0.56300813008130102</c:v>
                </c:pt>
                <c:pt idx="230">
                  <c:v>0.50202429149797601</c:v>
                </c:pt>
                <c:pt idx="231">
                  <c:v>0.53939393939393898</c:v>
                </c:pt>
                <c:pt idx="232">
                  <c:v>0.64162436548223301</c:v>
                </c:pt>
                <c:pt idx="233">
                  <c:v>0.58156028368794299</c:v>
                </c:pt>
                <c:pt idx="234">
                  <c:v>0.57926829268292701</c:v>
                </c:pt>
                <c:pt idx="235">
                  <c:v>0.51975683890577495</c:v>
                </c:pt>
                <c:pt idx="236">
                  <c:v>0.53767820773930797</c:v>
                </c:pt>
                <c:pt idx="237">
                  <c:v>0.55600814663951104</c:v>
                </c:pt>
                <c:pt idx="238">
                  <c:v>0.45871559633027498</c:v>
                </c:pt>
                <c:pt idx="239">
                  <c:v>0.50916496945010203</c:v>
                </c:pt>
                <c:pt idx="240">
                  <c:v>0.487829614604462</c:v>
                </c:pt>
                <c:pt idx="241">
                  <c:v>0.56300813008130102</c:v>
                </c:pt>
                <c:pt idx="242">
                  <c:v>0.50202429149797601</c:v>
                </c:pt>
                <c:pt idx="243">
                  <c:v>0.53939393939393898</c:v>
                </c:pt>
                <c:pt idx="244">
                  <c:v>0.64162436548223301</c:v>
                </c:pt>
                <c:pt idx="245">
                  <c:v>0.58156028368794299</c:v>
                </c:pt>
                <c:pt idx="246">
                  <c:v>0.57926829268292701</c:v>
                </c:pt>
                <c:pt idx="247">
                  <c:v>0.51975683890577495</c:v>
                </c:pt>
                <c:pt idx="248">
                  <c:v>0.53767820773930797</c:v>
                </c:pt>
                <c:pt idx="249">
                  <c:v>0.61507128309572301</c:v>
                </c:pt>
                <c:pt idx="250">
                  <c:v>0.49745676500508601</c:v>
                </c:pt>
                <c:pt idx="251">
                  <c:v>0.49077868852459</c:v>
                </c:pt>
                <c:pt idx="252">
                  <c:v>0.44659206510681598</c:v>
                </c:pt>
                <c:pt idx="253">
                  <c:v>0.42653061224489802</c:v>
                </c:pt>
                <c:pt idx="254">
                  <c:v>0.50764525993883802</c:v>
                </c:pt>
                <c:pt idx="255">
                  <c:v>0.666326530612245</c:v>
                </c:pt>
                <c:pt idx="256">
                  <c:v>0.62271805273833702</c:v>
                </c:pt>
                <c:pt idx="257">
                  <c:v>0.63812436289500496</c:v>
                </c:pt>
                <c:pt idx="258">
                  <c:v>0.69591836734693902</c:v>
                </c:pt>
                <c:pt idx="259">
                  <c:v>0.644602851323829</c:v>
                </c:pt>
                <c:pt idx="260">
                  <c:v>0.59429153924566802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C-42B9-B949-0194D962B5FD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数10専用'!$M$9:$M$269</c:f>
              <c:numCache>
                <c:formatCode>General</c:formatCode>
                <c:ptCount val="261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  <c:pt idx="189">
                  <c:v>0.165813715</c:v>
                </c:pt>
                <c:pt idx="190">
                  <c:v>0.154943935</c:v>
                </c:pt>
                <c:pt idx="191">
                  <c:v>0.18059855499999999</c:v>
                </c:pt>
                <c:pt idx="192">
                  <c:v>0.127291242</c:v>
                </c:pt>
                <c:pt idx="193">
                  <c:v>0.12830957200000001</c:v>
                </c:pt>
                <c:pt idx="194">
                  <c:v>0.16819571899999999</c:v>
                </c:pt>
                <c:pt idx="195">
                  <c:v>0.17868020300000001</c:v>
                </c:pt>
                <c:pt idx="196">
                  <c:v>0.15462868799999999</c:v>
                </c:pt>
                <c:pt idx="197">
                  <c:v>0.15392456700000001</c:v>
                </c:pt>
                <c:pt idx="198">
                  <c:v>0.127291242</c:v>
                </c:pt>
                <c:pt idx="199">
                  <c:v>0.133265514</c:v>
                </c:pt>
                <c:pt idx="200">
                  <c:v>0.15548780500000001</c:v>
                </c:pt>
                <c:pt idx="201">
                  <c:v>0.16547500000000001</c:v>
                </c:pt>
                <c:pt idx="202">
                  <c:v>0.131498</c:v>
                </c:pt>
                <c:pt idx="203">
                  <c:v>0.13936899999999999</c:v>
                </c:pt>
                <c:pt idx="204">
                  <c:v>0.127273</c:v>
                </c:pt>
                <c:pt idx="205">
                  <c:v>0.13272500000000001</c:v>
                </c:pt>
                <c:pt idx="206">
                  <c:v>0.147923</c:v>
                </c:pt>
                <c:pt idx="207">
                  <c:v>0.122346</c:v>
                </c:pt>
                <c:pt idx="208">
                  <c:v>0.145897</c:v>
                </c:pt>
                <c:pt idx="209">
                  <c:v>0.15890699999999999</c:v>
                </c:pt>
                <c:pt idx="210">
                  <c:v>0.11651499999999999</c:v>
                </c:pt>
                <c:pt idx="211">
                  <c:v>0.14604500000000001</c:v>
                </c:pt>
                <c:pt idx="212">
                  <c:v>0.13387399999999999</c:v>
                </c:pt>
                <c:pt idx="213">
                  <c:v>0.128282828282828</c:v>
                </c:pt>
                <c:pt idx="214">
                  <c:v>0.13346814964610701</c:v>
                </c:pt>
                <c:pt idx="215">
                  <c:v>0.13157894736842099</c:v>
                </c:pt>
                <c:pt idx="216">
                  <c:v>0.12614445574771099</c:v>
                </c:pt>
                <c:pt idx="217">
                  <c:v>0.15773508594539901</c:v>
                </c:pt>
                <c:pt idx="218">
                  <c:v>0.12664640324214799</c:v>
                </c:pt>
                <c:pt idx="219">
                  <c:v>0.151362260343088</c:v>
                </c:pt>
                <c:pt idx="220">
                  <c:v>0.14459049544994901</c:v>
                </c:pt>
                <c:pt idx="221">
                  <c:v>0.158425832492432</c:v>
                </c:pt>
                <c:pt idx="222">
                  <c:v>0.12942366026289201</c:v>
                </c:pt>
                <c:pt idx="223">
                  <c:v>0.157894736842105</c:v>
                </c:pt>
                <c:pt idx="224">
                  <c:v>0.121457489878543</c:v>
                </c:pt>
                <c:pt idx="225">
                  <c:v>0.13645621181262699</c:v>
                </c:pt>
                <c:pt idx="226">
                  <c:v>0.100917431192661</c:v>
                </c:pt>
                <c:pt idx="227">
                  <c:v>0.16191446028513201</c:v>
                </c:pt>
                <c:pt idx="228">
                  <c:v>0.12373225152129801</c:v>
                </c:pt>
                <c:pt idx="229">
                  <c:v>0.15853658536585399</c:v>
                </c:pt>
                <c:pt idx="230">
                  <c:v>0.14878542510121501</c:v>
                </c:pt>
                <c:pt idx="231">
                  <c:v>0.17272727272727301</c:v>
                </c:pt>
                <c:pt idx="232">
                  <c:v>0.17563451776649699</c:v>
                </c:pt>
                <c:pt idx="233">
                  <c:v>0.137791286727457</c:v>
                </c:pt>
                <c:pt idx="234">
                  <c:v>0.14024390243902399</c:v>
                </c:pt>
                <c:pt idx="235">
                  <c:v>0.155015197568389</c:v>
                </c:pt>
                <c:pt idx="236">
                  <c:v>0.16191446028513201</c:v>
                </c:pt>
                <c:pt idx="237">
                  <c:v>0.13645621181262699</c:v>
                </c:pt>
                <c:pt idx="238">
                  <c:v>0.100917431192661</c:v>
                </c:pt>
                <c:pt idx="239">
                  <c:v>0.16191446028513201</c:v>
                </c:pt>
                <c:pt idx="240">
                  <c:v>0.12373225152129801</c:v>
                </c:pt>
                <c:pt idx="241">
                  <c:v>0.15853658536585399</c:v>
                </c:pt>
                <c:pt idx="242">
                  <c:v>0.14878542510121501</c:v>
                </c:pt>
                <c:pt idx="243">
                  <c:v>0.17272727272727301</c:v>
                </c:pt>
                <c:pt idx="244">
                  <c:v>0.17563451776649699</c:v>
                </c:pt>
                <c:pt idx="245">
                  <c:v>0.137791286727457</c:v>
                </c:pt>
                <c:pt idx="246">
                  <c:v>0.14024390243902399</c:v>
                </c:pt>
                <c:pt idx="247">
                  <c:v>0.155015197568389</c:v>
                </c:pt>
                <c:pt idx="248">
                  <c:v>0.16191446028513201</c:v>
                </c:pt>
                <c:pt idx="249">
                  <c:v>0.18431771894093699</c:v>
                </c:pt>
                <c:pt idx="250">
                  <c:v>0.152594099694812</c:v>
                </c:pt>
                <c:pt idx="251">
                  <c:v>0.119877049180328</c:v>
                </c:pt>
                <c:pt idx="252">
                  <c:v>0.15055951169888099</c:v>
                </c:pt>
                <c:pt idx="253">
                  <c:v>0.12551020408163299</c:v>
                </c:pt>
                <c:pt idx="254">
                  <c:v>0.136595310907238</c:v>
                </c:pt>
                <c:pt idx="255">
                  <c:v>0.121428571428571</c:v>
                </c:pt>
                <c:pt idx="256">
                  <c:v>0.15314401622718099</c:v>
                </c:pt>
                <c:pt idx="257">
                  <c:v>0.14475025484199799</c:v>
                </c:pt>
                <c:pt idx="258">
                  <c:v>0.185714285714286</c:v>
                </c:pt>
                <c:pt idx="259">
                  <c:v>0.15885947046843199</c:v>
                </c:pt>
                <c:pt idx="260">
                  <c:v>0.155963302752294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C-42B9-B949-0194D962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0016"/>
        <c:axId val="395810408"/>
      </c:lineChart>
      <c:catAx>
        <c:axId val="39581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408"/>
        <c:crosses val="autoZero"/>
        <c:auto val="1"/>
        <c:lblAlgn val="ctr"/>
        <c:lblOffset val="100"/>
        <c:noMultiLvlLbl val="0"/>
      </c:catAx>
      <c:valAx>
        <c:axId val="395810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数10専用'!$N$9:$N$269</c:f>
              <c:numCache>
                <c:formatCode>General</c:formatCode>
                <c:ptCount val="261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  <c:pt idx="189">
                  <c:v>3.1064718199999999</c:v>
                </c:pt>
                <c:pt idx="190">
                  <c:v>3.0482180300000001</c:v>
                </c:pt>
                <c:pt idx="191">
                  <c:v>3.09185804</c:v>
                </c:pt>
                <c:pt idx="192">
                  <c:v>2.8872651399999998</c:v>
                </c:pt>
                <c:pt idx="193">
                  <c:v>2.7494780799999998</c:v>
                </c:pt>
                <c:pt idx="194">
                  <c:v>2.8812500000000001</c:v>
                </c:pt>
                <c:pt idx="195">
                  <c:v>2.97291667</c:v>
                </c:pt>
                <c:pt idx="196">
                  <c:v>3.12083333</c:v>
                </c:pt>
                <c:pt idx="197">
                  <c:v>3.0104166700000001</c:v>
                </c:pt>
                <c:pt idx="198">
                  <c:v>2.9874477000000002</c:v>
                </c:pt>
                <c:pt idx="199">
                  <c:v>2.8493723800000001</c:v>
                </c:pt>
                <c:pt idx="200">
                  <c:v>2.8979166699999999</c:v>
                </c:pt>
                <c:pt idx="201">
                  <c:v>2.8770829999999998</c:v>
                </c:pt>
                <c:pt idx="202">
                  <c:v>2.8791669999999998</c:v>
                </c:pt>
                <c:pt idx="203">
                  <c:v>2.9708329999999998</c:v>
                </c:pt>
                <c:pt idx="204">
                  <c:v>2.7432150000000002</c:v>
                </c:pt>
                <c:pt idx="205">
                  <c:v>2.797917</c:v>
                </c:pt>
                <c:pt idx="206">
                  <c:v>2.759916</c:v>
                </c:pt>
                <c:pt idx="207">
                  <c:v>2.6937500000000001</c:v>
                </c:pt>
                <c:pt idx="208">
                  <c:v>2.9708329999999998</c:v>
                </c:pt>
                <c:pt idx="209">
                  <c:v>2.8125</c:v>
                </c:pt>
                <c:pt idx="210">
                  <c:v>2.899791</c:v>
                </c:pt>
                <c:pt idx="211">
                  <c:v>2.8622130000000001</c:v>
                </c:pt>
                <c:pt idx="212">
                  <c:v>2.7937500000000002</c:v>
                </c:pt>
                <c:pt idx="213">
                  <c:v>2.9415448851774499</c:v>
                </c:pt>
                <c:pt idx="214">
                  <c:v>2.7083333333333299</c:v>
                </c:pt>
                <c:pt idx="215">
                  <c:v>2.8812500000000001</c:v>
                </c:pt>
                <c:pt idx="216">
                  <c:v>2.78125</c:v>
                </c:pt>
                <c:pt idx="217">
                  <c:v>2.8770833333333301</c:v>
                </c:pt>
                <c:pt idx="218">
                  <c:v>2.9041666666666699</c:v>
                </c:pt>
                <c:pt idx="219">
                  <c:v>2.91440501043841</c:v>
                </c:pt>
                <c:pt idx="220">
                  <c:v>2.87083333333333</c:v>
                </c:pt>
                <c:pt idx="221">
                  <c:v>2.9373695198329899</c:v>
                </c:pt>
                <c:pt idx="222">
                  <c:v>2.9603340292275599</c:v>
                </c:pt>
                <c:pt idx="223">
                  <c:v>2.84791666666667</c:v>
                </c:pt>
                <c:pt idx="224">
                  <c:v>2.8812500000000001</c:v>
                </c:pt>
                <c:pt idx="225">
                  <c:v>2.9206680584551199</c:v>
                </c:pt>
                <c:pt idx="226">
                  <c:v>2.8162839248434199</c:v>
                </c:pt>
                <c:pt idx="227">
                  <c:v>2.9437500000000001</c:v>
                </c:pt>
                <c:pt idx="228">
                  <c:v>2.63768115942029</c:v>
                </c:pt>
                <c:pt idx="229">
                  <c:v>2.8755186721991701</c:v>
                </c:pt>
                <c:pt idx="230">
                  <c:v>2.72821576763485</c:v>
                </c:pt>
                <c:pt idx="231">
                  <c:v>2.7006237006237002</c:v>
                </c:pt>
                <c:pt idx="232">
                  <c:v>2.9668737060041401</c:v>
                </c:pt>
                <c:pt idx="233">
                  <c:v>2.6680497925311202</c:v>
                </c:pt>
                <c:pt idx="234">
                  <c:v>2.9337474120082798</c:v>
                </c:pt>
                <c:pt idx="235">
                  <c:v>2.86486486486486</c:v>
                </c:pt>
                <c:pt idx="236">
                  <c:v>2.8257261410788401</c:v>
                </c:pt>
                <c:pt idx="237">
                  <c:v>2.9206680584551199</c:v>
                </c:pt>
                <c:pt idx="238">
                  <c:v>2.8162839248434199</c:v>
                </c:pt>
                <c:pt idx="239">
                  <c:v>2.9437500000000001</c:v>
                </c:pt>
                <c:pt idx="240">
                  <c:v>2.63768115942029</c:v>
                </c:pt>
                <c:pt idx="241">
                  <c:v>2.8755186721991701</c:v>
                </c:pt>
                <c:pt idx="242">
                  <c:v>2.72821576763485</c:v>
                </c:pt>
                <c:pt idx="243">
                  <c:v>2.7006237006237002</c:v>
                </c:pt>
                <c:pt idx="244">
                  <c:v>2.9668737060041401</c:v>
                </c:pt>
                <c:pt idx="245">
                  <c:v>2.6680497925311202</c:v>
                </c:pt>
                <c:pt idx="246">
                  <c:v>2.9337474120082798</c:v>
                </c:pt>
                <c:pt idx="247">
                  <c:v>2.86486486486486</c:v>
                </c:pt>
                <c:pt idx="248">
                  <c:v>2.8257261410788401</c:v>
                </c:pt>
                <c:pt idx="249">
                  <c:v>2.8562500000000002</c:v>
                </c:pt>
                <c:pt idx="250">
                  <c:v>2.6555323590814202</c:v>
                </c:pt>
                <c:pt idx="251">
                  <c:v>2.57112970711297</c:v>
                </c:pt>
                <c:pt idx="252">
                  <c:v>2.3562500000000002</c:v>
                </c:pt>
                <c:pt idx="253">
                  <c:v>2.4854166666666702</c:v>
                </c:pt>
                <c:pt idx="254">
                  <c:v>2.6174636174636201</c:v>
                </c:pt>
                <c:pt idx="255">
                  <c:v>2.6708333333333298</c:v>
                </c:pt>
                <c:pt idx="256">
                  <c:v>2.5770833333333298</c:v>
                </c:pt>
                <c:pt idx="257">
                  <c:v>2.5874999999999999</c:v>
                </c:pt>
                <c:pt idx="258">
                  <c:v>2.7244258872651401</c:v>
                </c:pt>
                <c:pt idx="259">
                  <c:v>2.4937499999999999</c:v>
                </c:pt>
                <c:pt idx="260">
                  <c:v>2.5458333333333298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2-4B93-94F4-54C0F78C2E38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数10専用'!$O$9:$O$269</c:f>
              <c:numCache>
                <c:formatCode>General</c:formatCode>
                <c:ptCount val="261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  <c:pt idx="189">
                  <c:v>1.91022965</c:v>
                </c:pt>
                <c:pt idx="190">
                  <c:v>1.8532494799999999</c:v>
                </c:pt>
                <c:pt idx="191">
                  <c:v>1.9916492699999999</c:v>
                </c:pt>
                <c:pt idx="192">
                  <c:v>1.8204592900000001</c:v>
                </c:pt>
                <c:pt idx="193">
                  <c:v>1.7223382</c:v>
                </c:pt>
                <c:pt idx="194">
                  <c:v>1.71875</c:v>
                </c:pt>
                <c:pt idx="195">
                  <c:v>1.81041667</c:v>
                </c:pt>
                <c:pt idx="196">
                  <c:v>1.9604166700000001</c:v>
                </c:pt>
                <c:pt idx="197">
                  <c:v>1.8645833300000001</c:v>
                </c:pt>
                <c:pt idx="198">
                  <c:v>1.8619246899999999</c:v>
                </c:pt>
                <c:pt idx="199">
                  <c:v>1.7301255200000001</c:v>
                </c:pt>
                <c:pt idx="200">
                  <c:v>1.7749999999999999</c:v>
                </c:pt>
                <c:pt idx="201">
                  <c:v>1.8104169999999999</c:v>
                </c:pt>
                <c:pt idx="202">
                  <c:v>1.8187500000000001</c:v>
                </c:pt>
                <c:pt idx="203">
                  <c:v>1.785417</c:v>
                </c:pt>
                <c:pt idx="204">
                  <c:v>1.720251</c:v>
                </c:pt>
                <c:pt idx="205">
                  <c:v>1.6479170000000001</c:v>
                </c:pt>
                <c:pt idx="206">
                  <c:v>1.7014609999999999</c:v>
                </c:pt>
                <c:pt idx="207">
                  <c:v>1.610417</c:v>
                </c:pt>
                <c:pt idx="208">
                  <c:v>1.858333</c:v>
                </c:pt>
                <c:pt idx="209">
                  <c:v>1.735417</c:v>
                </c:pt>
                <c:pt idx="210">
                  <c:v>1.7014609999999999</c:v>
                </c:pt>
                <c:pt idx="211">
                  <c:v>1.7703549999999999</c:v>
                </c:pt>
                <c:pt idx="212">
                  <c:v>1.735417</c:v>
                </c:pt>
                <c:pt idx="213">
                  <c:v>1.8267223382045901</c:v>
                </c:pt>
                <c:pt idx="214">
                  <c:v>1.6625000000000001</c:v>
                </c:pt>
                <c:pt idx="215">
                  <c:v>1.7749999999999999</c:v>
                </c:pt>
                <c:pt idx="216">
                  <c:v>1.71041666666667</c:v>
                </c:pt>
                <c:pt idx="217">
                  <c:v>1.8270833333333301</c:v>
                </c:pt>
                <c:pt idx="218">
                  <c:v>1.78958333333333</c:v>
                </c:pt>
                <c:pt idx="219">
                  <c:v>1.7807933194154499</c:v>
                </c:pt>
                <c:pt idx="220">
                  <c:v>1.7979166666666699</c:v>
                </c:pt>
                <c:pt idx="221">
                  <c:v>1.85386221294363</c:v>
                </c:pt>
                <c:pt idx="222">
                  <c:v>1.9415448851774499</c:v>
                </c:pt>
                <c:pt idx="223">
                  <c:v>1.6895833333333301</c:v>
                </c:pt>
                <c:pt idx="224">
                  <c:v>1.8145833333333301</c:v>
                </c:pt>
                <c:pt idx="225">
                  <c:v>1.8308977035490599</c:v>
                </c:pt>
                <c:pt idx="226">
                  <c:v>1.7369519832985401</c:v>
                </c:pt>
                <c:pt idx="227">
                  <c:v>1.8416666666666699</c:v>
                </c:pt>
                <c:pt idx="228">
                  <c:v>1.62732919254658</c:v>
                </c:pt>
                <c:pt idx="229">
                  <c:v>1.76763485477178</c:v>
                </c:pt>
                <c:pt idx="230">
                  <c:v>1.7261410788381699</c:v>
                </c:pt>
                <c:pt idx="231">
                  <c:v>1.6382536382536399</c:v>
                </c:pt>
                <c:pt idx="232">
                  <c:v>1.81987577639752</c:v>
                </c:pt>
                <c:pt idx="233">
                  <c:v>1.61203319502075</c:v>
                </c:pt>
                <c:pt idx="234">
                  <c:v>1.8219461697722601</c:v>
                </c:pt>
                <c:pt idx="235">
                  <c:v>1.72765072765073</c:v>
                </c:pt>
                <c:pt idx="236">
                  <c:v>1.8423236514522801</c:v>
                </c:pt>
                <c:pt idx="237">
                  <c:v>1.8308977035490599</c:v>
                </c:pt>
                <c:pt idx="238">
                  <c:v>1.7369519832985401</c:v>
                </c:pt>
                <c:pt idx="239">
                  <c:v>1.8416666666666699</c:v>
                </c:pt>
                <c:pt idx="240">
                  <c:v>1.62732919254658</c:v>
                </c:pt>
                <c:pt idx="241">
                  <c:v>1.76763485477178</c:v>
                </c:pt>
                <c:pt idx="242">
                  <c:v>1.7261410788381699</c:v>
                </c:pt>
                <c:pt idx="243">
                  <c:v>1.6382536382536399</c:v>
                </c:pt>
                <c:pt idx="244">
                  <c:v>1.81987577639752</c:v>
                </c:pt>
                <c:pt idx="245">
                  <c:v>1.61203319502075</c:v>
                </c:pt>
                <c:pt idx="246">
                  <c:v>1.8219461697722601</c:v>
                </c:pt>
                <c:pt idx="247">
                  <c:v>1.72765072765073</c:v>
                </c:pt>
                <c:pt idx="248">
                  <c:v>1.8423236514522801</c:v>
                </c:pt>
                <c:pt idx="249">
                  <c:v>1.69583333333333</c:v>
                </c:pt>
                <c:pt idx="250">
                  <c:v>1.65970772442589</c:v>
                </c:pt>
                <c:pt idx="251">
                  <c:v>1.61924686192469</c:v>
                </c:pt>
                <c:pt idx="252">
                  <c:v>1.5125</c:v>
                </c:pt>
                <c:pt idx="253">
                  <c:v>1.5604166666666699</c:v>
                </c:pt>
                <c:pt idx="254">
                  <c:v>1.60706860706861</c:v>
                </c:pt>
                <c:pt idx="255">
                  <c:v>1.6875</c:v>
                </c:pt>
                <c:pt idx="256">
                  <c:v>1.57083333333333</c:v>
                </c:pt>
                <c:pt idx="257">
                  <c:v>1.58125</c:v>
                </c:pt>
                <c:pt idx="258">
                  <c:v>1.69519832985386</c:v>
                </c:pt>
                <c:pt idx="259">
                  <c:v>1.5125</c:v>
                </c:pt>
                <c:pt idx="260">
                  <c:v>1.5333333333333301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2-4B93-94F4-54C0F78C2E38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数10専用'!$P$9:$P$269</c:f>
              <c:numCache>
                <c:formatCode>General</c:formatCode>
                <c:ptCount val="261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  <c:pt idx="189">
                  <c:v>1.1962421700000001</c:v>
                </c:pt>
                <c:pt idx="190">
                  <c:v>1.19496855</c:v>
                </c:pt>
                <c:pt idx="191">
                  <c:v>1.1002087700000001</c:v>
                </c:pt>
                <c:pt idx="192">
                  <c:v>1.0668058499999999</c:v>
                </c:pt>
                <c:pt idx="193">
                  <c:v>1.0271398700000001</c:v>
                </c:pt>
                <c:pt idx="194">
                  <c:v>1.1625000000000001</c:v>
                </c:pt>
                <c:pt idx="195">
                  <c:v>1.1625000000000001</c:v>
                </c:pt>
                <c:pt idx="196">
                  <c:v>1.16041667</c:v>
                </c:pt>
                <c:pt idx="197">
                  <c:v>1.1458333300000001</c:v>
                </c:pt>
                <c:pt idx="198">
                  <c:v>1.12552301</c:v>
                </c:pt>
                <c:pt idx="199">
                  <c:v>1.1192468600000001</c:v>
                </c:pt>
                <c:pt idx="200">
                  <c:v>1.12291667</c:v>
                </c:pt>
                <c:pt idx="201">
                  <c:v>1.066667</c:v>
                </c:pt>
                <c:pt idx="202">
                  <c:v>1.0604169999999999</c:v>
                </c:pt>
                <c:pt idx="203">
                  <c:v>1.1854169999999999</c:v>
                </c:pt>
                <c:pt idx="204">
                  <c:v>1.0229649999999999</c:v>
                </c:pt>
                <c:pt idx="205">
                  <c:v>1.1499999999999999</c:v>
                </c:pt>
                <c:pt idx="206">
                  <c:v>1.0584549999999999</c:v>
                </c:pt>
                <c:pt idx="207">
                  <c:v>1.0833330000000001</c:v>
                </c:pt>
                <c:pt idx="208">
                  <c:v>1.1125</c:v>
                </c:pt>
                <c:pt idx="209">
                  <c:v>1.077083</c:v>
                </c:pt>
                <c:pt idx="210">
                  <c:v>1.1983299999999999</c:v>
                </c:pt>
                <c:pt idx="211">
                  <c:v>1.091858</c:v>
                </c:pt>
                <c:pt idx="212">
                  <c:v>1.058333</c:v>
                </c:pt>
                <c:pt idx="213">
                  <c:v>1.1148225469728601</c:v>
                </c:pt>
                <c:pt idx="214">
                  <c:v>1.0458333333333301</c:v>
                </c:pt>
                <c:pt idx="215">
                  <c:v>1.10625</c:v>
                </c:pt>
                <c:pt idx="216">
                  <c:v>1.07083333333333</c:v>
                </c:pt>
                <c:pt idx="217">
                  <c:v>1.05</c:v>
                </c:pt>
                <c:pt idx="218">
                  <c:v>1.1145833333333299</c:v>
                </c:pt>
                <c:pt idx="219">
                  <c:v>1.1336116910229601</c:v>
                </c:pt>
                <c:pt idx="220">
                  <c:v>1.0729166666666701</c:v>
                </c:pt>
                <c:pt idx="221">
                  <c:v>1.0835073068893499</c:v>
                </c:pt>
                <c:pt idx="222">
                  <c:v>1.0187891440501</c:v>
                </c:pt>
                <c:pt idx="223">
                  <c:v>1.1583333333333301</c:v>
                </c:pt>
                <c:pt idx="224">
                  <c:v>1.06666666666667</c:v>
                </c:pt>
                <c:pt idx="225">
                  <c:v>1.08977035490605</c:v>
                </c:pt>
                <c:pt idx="226">
                  <c:v>1.0793319415448901</c:v>
                </c:pt>
                <c:pt idx="227">
                  <c:v>1.10208333333333</c:v>
                </c:pt>
                <c:pt idx="228">
                  <c:v>1.01035196687371</c:v>
                </c:pt>
                <c:pt idx="229">
                  <c:v>1.1078838174273899</c:v>
                </c:pt>
                <c:pt idx="230">
                  <c:v>1.00207468879668</c:v>
                </c:pt>
                <c:pt idx="231">
                  <c:v>1.06237006237006</c:v>
                </c:pt>
                <c:pt idx="232">
                  <c:v>1.1469979296066299</c:v>
                </c:pt>
                <c:pt idx="233">
                  <c:v>1.0560165975103699</c:v>
                </c:pt>
                <c:pt idx="234">
                  <c:v>1.1118012422360199</c:v>
                </c:pt>
                <c:pt idx="235">
                  <c:v>1.13721413721414</c:v>
                </c:pt>
                <c:pt idx="236">
                  <c:v>0.98340248962655596</c:v>
                </c:pt>
                <c:pt idx="237">
                  <c:v>1.08977035490605</c:v>
                </c:pt>
                <c:pt idx="238">
                  <c:v>1.0793319415448901</c:v>
                </c:pt>
                <c:pt idx="239">
                  <c:v>1.10208333333333</c:v>
                </c:pt>
                <c:pt idx="240">
                  <c:v>1.01035196687371</c:v>
                </c:pt>
                <c:pt idx="241">
                  <c:v>1.1078838174273899</c:v>
                </c:pt>
                <c:pt idx="242">
                  <c:v>1.00207468879668</c:v>
                </c:pt>
                <c:pt idx="243">
                  <c:v>1.06237006237006</c:v>
                </c:pt>
                <c:pt idx="244">
                  <c:v>1.1469979296066299</c:v>
                </c:pt>
                <c:pt idx="245">
                  <c:v>1.0560165975103699</c:v>
                </c:pt>
                <c:pt idx="246">
                  <c:v>1.1118012422360199</c:v>
                </c:pt>
                <c:pt idx="247">
                  <c:v>1.13721413721414</c:v>
                </c:pt>
                <c:pt idx="248">
                  <c:v>0.98340248962655596</c:v>
                </c:pt>
                <c:pt idx="249">
                  <c:v>1.16041666666667</c:v>
                </c:pt>
                <c:pt idx="250">
                  <c:v>0.99582463465553195</c:v>
                </c:pt>
                <c:pt idx="251">
                  <c:v>0.95188284518828403</c:v>
                </c:pt>
                <c:pt idx="252">
                  <c:v>0.84375</c:v>
                </c:pt>
                <c:pt idx="253">
                  <c:v>0.92500000000000004</c:v>
                </c:pt>
                <c:pt idx="254">
                  <c:v>1.0103950103950099</c:v>
                </c:pt>
                <c:pt idx="255">
                  <c:v>0.98333333333333295</c:v>
                </c:pt>
                <c:pt idx="256">
                  <c:v>1.0062500000000001</c:v>
                </c:pt>
                <c:pt idx="257">
                  <c:v>1.0062500000000001</c:v>
                </c:pt>
                <c:pt idx="258">
                  <c:v>1.0292275574112699</c:v>
                </c:pt>
                <c:pt idx="259">
                  <c:v>0.98124999999999996</c:v>
                </c:pt>
                <c:pt idx="260">
                  <c:v>1.0125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2-4B93-94F4-54C0F78C2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1192"/>
        <c:axId val="395811584"/>
      </c:lineChart>
      <c:catAx>
        <c:axId val="39581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584"/>
        <c:crosses val="autoZero"/>
        <c:auto val="1"/>
        <c:lblAlgn val="ctr"/>
        <c:lblOffset val="100"/>
        <c:noMultiLvlLbl val="0"/>
      </c:catAx>
      <c:valAx>
        <c:axId val="3958115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192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数10専用'!$Q$9:$Q$269</c:f>
              <c:numCache>
                <c:formatCode>General</c:formatCode>
                <c:ptCount val="261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  <c:pt idx="189">
                  <c:v>0.39457202499999999</c:v>
                </c:pt>
                <c:pt idx="190">
                  <c:v>0.33542976899999999</c:v>
                </c:pt>
                <c:pt idx="191">
                  <c:v>0.331941545</c:v>
                </c:pt>
                <c:pt idx="192">
                  <c:v>0.36534446799999998</c:v>
                </c:pt>
                <c:pt idx="193">
                  <c:v>0.42797494800000002</c:v>
                </c:pt>
                <c:pt idx="194">
                  <c:v>0.39583333300000001</c:v>
                </c:pt>
                <c:pt idx="195">
                  <c:v>0.36041666700000002</c:v>
                </c:pt>
                <c:pt idx="196">
                  <c:v>0.27916666699999998</c:v>
                </c:pt>
                <c:pt idx="197">
                  <c:v>0.28541666700000001</c:v>
                </c:pt>
                <c:pt idx="198">
                  <c:v>0.37029288700000001</c:v>
                </c:pt>
                <c:pt idx="199">
                  <c:v>0.34100418399999999</c:v>
                </c:pt>
                <c:pt idx="200">
                  <c:v>0.40625</c:v>
                </c:pt>
                <c:pt idx="201">
                  <c:v>0.38750000000000001</c:v>
                </c:pt>
                <c:pt idx="202">
                  <c:v>0.35833300000000001</c:v>
                </c:pt>
                <c:pt idx="203">
                  <c:v>0.32500000000000001</c:v>
                </c:pt>
                <c:pt idx="204">
                  <c:v>0.37787100000000001</c:v>
                </c:pt>
                <c:pt idx="205">
                  <c:v>0.36666700000000002</c:v>
                </c:pt>
                <c:pt idx="206">
                  <c:v>0.365344</c:v>
                </c:pt>
                <c:pt idx="207">
                  <c:v>0.31874999999999998</c:v>
                </c:pt>
                <c:pt idx="208">
                  <c:v>0.34375</c:v>
                </c:pt>
                <c:pt idx="209">
                  <c:v>0.32500000000000001</c:v>
                </c:pt>
                <c:pt idx="210">
                  <c:v>0.336117</c:v>
                </c:pt>
                <c:pt idx="211">
                  <c:v>0.34864299999999998</c:v>
                </c:pt>
                <c:pt idx="212">
                  <c:v>0.35208299999999998</c:v>
                </c:pt>
                <c:pt idx="213">
                  <c:v>0.35490605427974897</c:v>
                </c:pt>
                <c:pt idx="214">
                  <c:v>0.34166666666666701</c:v>
                </c:pt>
                <c:pt idx="215">
                  <c:v>0.33541666666666697</c:v>
                </c:pt>
                <c:pt idx="216">
                  <c:v>0.358333333333333</c:v>
                </c:pt>
                <c:pt idx="217">
                  <c:v>0.42708333333333298</c:v>
                </c:pt>
                <c:pt idx="218">
                  <c:v>0.33333333333333298</c:v>
                </c:pt>
                <c:pt idx="219">
                  <c:v>0.30271398747390399</c:v>
                </c:pt>
                <c:pt idx="220">
                  <c:v>0.36666666666666697</c:v>
                </c:pt>
                <c:pt idx="221">
                  <c:v>0.35908141962421702</c:v>
                </c:pt>
                <c:pt idx="222">
                  <c:v>0.321503131524008</c:v>
                </c:pt>
                <c:pt idx="223">
                  <c:v>0.327083333333333</c:v>
                </c:pt>
                <c:pt idx="224">
                  <c:v>0.34375</c:v>
                </c:pt>
                <c:pt idx="225">
                  <c:v>0.41753653444676397</c:v>
                </c:pt>
                <c:pt idx="226">
                  <c:v>0.34237995824634698</c:v>
                </c:pt>
                <c:pt idx="227">
                  <c:v>0.31874999999999998</c:v>
                </c:pt>
                <c:pt idx="228">
                  <c:v>0.35817805383022799</c:v>
                </c:pt>
                <c:pt idx="229">
                  <c:v>0.365145228215768</c:v>
                </c:pt>
                <c:pt idx="230">
                  <c:v>0.317427385892116</c:v>
                </c:pt>
                <c:pt idx="231">
                  <c:v>0.328482328482329</c:v>
                </c:pt>
                <c:pt idx="232">
                  <c:v>0.30227743271221502</c:v>
                </c:pt>
                <c:pt idx="233">
                  <c:v>0.30082987551867202</c:v>
                </c:pt>
                <c:pt idx="234">
                  <c:v>0.30227743271221502</c:v>
                </c:pt>
                <c:pt idx="235">
                  <c:v>0.31600831600831603</c:v>
                </c:pt>
                <c:pt idx="236">
                  <c:v>0.267634854771784</c:v>
                </c:pt>
                <c:pt idx="237">
                  <c:v>0.41753653444676397</c:v>
                </c:pt>
                <c:pt idx="238">
                  <c:v>0.34237995824634698</c:v>
                </c:pt>
                <c:pt idx="239">
                  <c:v>0.31874999999999998</c:v>
                </c:pt>
                <c:pt idx="240">
                  <c:v>0.35817805383022799</c:v>
                </c:pt>
                <c:pt idx="241">
                  <c:v>0.365145228215768</c:v>
                </c:pt>
                <c:pt idx="242">
                  <c:v>0.317427385892116</c:v>
                </c:pt>
                <c:pt idx="243">
                  <c:v>0.328482328482329</c:v>
                </c:pt>
                <c:pt idx="244">
                  <c:v>0.30227743271221502</c:v>
                </c:pt>
                <c:pt idx="245">
                  <c:v>0.30082987551867202</c:v>
                </c:pt>
                <c:pt idx="246">
                  <c:v>0.30227743271221502</c:v>
                </c:pt>
                <c:pt idx="247">
                  <c:v>0.31600831600831603</c:v>
                </c:pt>
                <c:pt idx="248">
                  <c:v>0.267634854771784</c:v>
                </c:pt>
                <c:pt idx="249">
                  <c:v>0.25416666666666698</c:v>
                </c:pt>
                <c:pt idx="250">
                  <c:v>0.21294363256785001</c:v>
                </c:pt>
                <c:pt idx="251">
                  <c:v>0.24058577405857701</c:v>
                </c:pt>
                <c:pt idx="252">
                  <c:v>0.139583333333333</c:v>
                </c:pt>
                <c:pt idx="253">
                  <c:v>0.110416666666667</c:v>
                </c:pt>
                <c:pt idx="254">
                  <c:v>9.3555093555093602E-2</c:v>
                </c:pt>
                <c:pt idx="255">
                  <c:v>0.12916666666666701</c:v>
                </c:pt>
                <c:pt idx="256">
                  <c:v>8.3333333333333301E-2</c:v>
                </c:pt>
                <c:pt idx="257">
                  <c:v>9.5833333333333298E-2</c:v>
                </c:pt>
                <c:pt idx="258">
                  <c:v>0.131524008350731</c:v>
                </c:pt>
                <c:pt idx="259">
                  <c:v>0.20833333333333301</c:v>
                </c:pt>
                <c:pt idx="260">
                  <c:v>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3-4210-B609-937CA4302CAC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数10専用'!$R$9:$R$269</c:f>
              <c:numCache>
                <c:formatCode>General</c:formatCode>
                <c:ptCount val="261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  <c:pt idx="189">
                  <c:v>0.20250521899999999</c:v>
                </c:pt>
                <c:pt idx="190">
                  <c:v>0.18658280899999999</c:v>
                </c:pt>
                <c:pt idx="191">
                  <c:v>0.20250521899999999</c:v>
                </c:pt>
                <c:pt idx="192">
                  <c:v>0.206680585</c:v>
                </c:pt>
                <c:pt idx="193">
                  <c:v>0.24425887299999999</c:v>
                </c:pt>
                <c:pt idx="194">
                  <c:v>0.24374999999999999</c:v>
                </c:pt>
                <c:pt idx="195">
                  <c:v>0.22083333299999999</c:v>
                </c:pt>
                <c:pt idx="196">
                  <c:v>0.17708333300000001</c:v>
                </c:pt>
                <c:pt idx="197">
                  <c:v>0.18124999999999999</c:v>
                </c:pt>
                <c:pt idx="198">
                  <c:v>0.17991631799999999</c:v>
                </c:pt>
                <c:pt idx="199">
                  <c:v>0.20711297100000001</c:v>
                </c:pt>
                <c:pt idx="200">
                  <c:v>0.227083333</c:v>
                </c:pt>
                <c:pt idx="201">
                  <c:v>0.22708300000000001</c:v>
                </c:pt>
                <c:pt idx="202">
                  <c:v>0.23749999999999999</c:v>
                </c:pt>
                <c:pt idx="203">
                  <c:v>0.21041699999999999</c:v>
                </c:pt>
                <c:pt idx="204">
                  <c:v>0.22964499999999999</c:v>
                </c:pt>
                <c:pt idx="205">
                  <c:v>0.24166699999999999</c:v>
                </c:pt>
                <c:pt idx="206">
                  <c:v>0.21920700000000001</c:v>
                </c:pt>
                <c:pt idx="207">
                  <c:v>0.20624999999999999</c:v>
                </c:pt>
                <c:pt idx="208">
                  <c:v>0.22500000000000001</c:v>
                </c:pt>
                <c:pt idx="209">
                  <c:v>0.19791700000000001</c:v>
                </c:pt>
                <c:pt idx="210">
                  <c:v>0.18162800000000001</c:v>
                </c:pt>
                <c:pt idx="211">
                  <c:v>0.206681</c:v>
                </c:pt>
                <c:pt idx="212">
                  <c:v>0.214583</c:v>
                </c:pt>
                <c:pt idx="213">
                  <c:v>0.227557411273486</c:v>
                </c:pt>
                <c:pt idx="214">
                  <c:v>0.202083333333333</c:v>
                </c:pt>
                <c:pt idx="215">
                  <c:v>0.20833333333333301</c:v>
                </c:pt>
                <c:pt idx="216">
                  <c:v>0.18958333333333299</c:v>
                </c:pt>
                <c:pt idx="217">
                  <c:v>0.26041666666666702</c:v>
                </c:pt>
                <c:pt idx="218">
                  <c:v>0.210416666666667</c:v>
                </c:pt>
                <c:pt idx="219">
                  <c:v>0.194154488517745</c:v>
                </c:pt>
                <c:pt idx="220">
                  <c:v>0.2</c:v>
                </c:pt>
                <c:pt idx="221">
                  <c:v>0.20876826722338199</c:v>
                </c:pt>
                <c:pt idx="222">
                  <c:v>0.198329853862213</c:v>
                </c:pt>
                <c:pt idx="223">
                  <c:v>0.210416666666667</c:v>
                </c:pt>
                <c:pt idx="224">
                  <c:v>0.21875</c:v>
                </c:pt>
                <c:pt idx="225">
                  <c:v>0.254697286012526</c:v>
                </c:pt>
                <c:pt idx="226">
                  <c:v>0.20876826722338199</c:v>
                </c:pt>
                <c:pt idx="227">
                  <c:v>0.204166666666667</c:v>
                </c:pt>
                <c:pt idx="228">
                  <c:v>0.20496894409937899</c:v>
                </c:pt>
                <c:pt idx="229">
                  <c:v>0.20954356846472999</c:v>
                </c:pt>
                <c:pt idx="230">
                  <c:v>0.19917012448132801</c:v>
                </c:pt>
                <c:pt idx="231">
                  <c:v>0.19542619542619499</c:v>
                </c:pt>
                <c:pt idx="232">
                  <c:v>0.16977225672877799</c:v>
                </c:pt>
                <c:pt idx="233">
                  <c:v>0.18049792531120301</c:v>
                </c:pt>
                <c:pt idx="234">
                  <c:v>0.19047619047618999</c:v>
                </c:pt>
                <c:pt idx="235">
                  <c:v>0.17047817047816999</c:v>
                </c:pt>
                <c:pt idx="236">
                  <c:v>0.15352697095435699</c:v>
                </c:pt>
                <c:pt idx="237">
                  <c:v>0.254697286012526</c:v>
                </c:pt>
                <c:pt idx="238">
                  <c:v>0.20876826722338199</c:v>
                </c:pt>
                <c:pt idx="239">
                  <c:v>0.204166666666667</c:v>
                </c:pt>
                <c:pt idx="240">
                  <c:v>0.20496894409937899</c:v>
                </c:pt>
                <c:pt idx="241">
                  <c:v>0.20954356846472999</c:v>
                </c:pt>
                <c:pt idx="242">
                  <c:v>0.19917012448132801</c:v>
                </c:pt>
                <c:pt idx="243">
                  <c:v>0.19542619542619499</c:v>
                </c:pt>
                <c:pt idx="244">
                  <c:v>0.16977225672877799</c:v>
                </c:pt>
                <c:pt idx="245">
                  <c:v>0.18049792531120301</c:v>
                </c:pt>
                <c:pt idx="246">
                  <c:v>0.19047619047618999</c:v>
                </c:pt>
                <c:pt idx="247">
                  <c:v>0.17047817047816999</c:v>
                </c:pt>
                <c:pt idx="248">
                  <c:v>0.15352697095435699</c:v>
                </c:pt>
                <c:pt idx="249">
                  <c:v>0.139583333333333</c:v>
                </c:pt>
                <c:pt idx="250">
                  <c:v>0.12317327766179501</c:v>
                </c:pt>
                <c:pt idx="251">
                  <c:v>0.15271966527196701</c:v>
                </c:pt>
                <c:pt idx="252">
                  <c:v>8.5416666666666696E-2</c:v>
                </c:pt>
                <c:pt idx="253">
                  <c:v>6.4583333333333298E-2</c:v>
                </c:pt>
                <c:pt idx="254">
                  <c:v>6.0291060291060301E-2</c:v>
                </c:pt>
                <c:pt idx="255">
                  <c:v>0.1</c:v>
                </c:pt>
                <c:pt idx="256">
                  <c:v>0.05</c:v>
                </c:pt>
                <c:pt idx="257">
                  <c:v>6.25E-2</c:v>
                </c:pt>
                <c:pt idx="258">
                  <c:v>9.8121085594989596E-2</c:v>
                </c:pt>
                <c:pt idx="259">
                  <c:v>0.125</c:v>
                </c:pt>
                <c:pt idx="260">
                  <c:v>8.1250000000000003E-2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3-4210-B609-937CA4302CAC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数10専用'!$S$9:$S$269</c:f>
              <c:numCache>
                <c:formatCode>General</c:formatCode>
                <c:ptCount val="261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  <c:pt idx="189">
                  <c:v>0.19206680600000001</c:v>
                </c:pt>
                <c:pt idx="190">
                  <c:v>0.14884696</c:v>
                </c:pt>
                <c:pt idx="191">
                  <c:v>0.12943632599999999</c:v>
                </c:pt>
                <c:pt idx="192">
                  <c:v>0.15866388300000001</c:v>
                </c:pt>
                <c:pt idx="193">
                  <c:v>0.18371607500000001</c:v>
                </c:pt>
                <c:pt idx="194">
                  <c:v>0.15208333299999999</c:v>
                </c:pt>
                <c:pt idx="195">
                  <c:v>0.139583333</c:v>
                </c:pt>
                <c:pt idx="196">
                  <c:v>0.102083333</c:v>
                </c:pt>
                <c:pt idx="197">
                  <c:v>0.104166667</c:v>
                </c:pt>
                <c:pt idx="198">
                  <c:v>0.190376569</c:v>
                </c:pt>
                <c:pt idx="199">
                  <c:v>0.13389121300000001</c:v>
                </c:pt>
                <c:pt idx="200">
                  <c:v>0.179166667</c:v>
                </c:pt>
                <c:pt idx="201">
                  <c:v>0.160417</c:v>
                </c:pt>
                <c:pt idx="202">
                  <c:v>0.120833</c:v>
                </c:pt>
                <c:pt idx="203">
                  <c:v>0.114583</c:v>
                </c:pt>
                <c:pt idx="204">
                  <c:v>0.148225</c:v>
                </c:pt>
                <c:pt idx="205">
                  <c:v>0.125</c:v>
                </c:pt>
                <c:pt idx="206">
                  <c:v>0.14613799999999999</c:v>
                </c:pt>
                <c:pt idx="207">
                  <c:v>0.1125</c:v>
                </c:pt>
                <c:pt idx="208">
                  <c:v>0.11874999999999999</c:v>
                </c:pt>
                <c:pt idx="209">
                  <c:v>0.127083</c:v>
                </c:pt>
                <c:pt idx="210">
                  <c:v>0.15448899999999999</c:v>
                </c:pt>
                <c:pt idx="211">
                  <c:v>0.141962</c:v>
                </c:pt>
                <c:pt idx="212">
                  <c:v>0.13750000000000001</c:v>
                </c:pt>
                <c:pt idx="213">
                  <c:v>0.127348643006263</c:v>
                </c:pt>
                <c:pt idx="214">
                  <c:v>0.139583333333333</c:v>
                </c:pt>
                <c:pt idx="215">
                  <c:v>0.12708333333333299</c:v>
                </c:pt>
                <c:pt idx="216">
                  <c:v>0.16875000000000001</c:v>
                </c:pt>
                <c:pt idx="217">
                  <c:v>0.16666666666666699</c:v>
                </c:pt>
                <c:pt idx="218">
                  <c:v>0.12291666666666699</c:v>
                </c:pt>
                <c:pt idx="219">
                  <c:v>0.108559498956159</c:v>
                </c:pt>
                <c:pt idx="220">
                  <c:v>0.16666666666666699</c:v>
                </c:pt>
                <c:pt idx="221">
                  <c:v>0.15031315240083501</c:v>
                </c:pt>
                <c:pt idx="222">
                  <c:v>0.12317327766179501</c:v>
                </c:pt>
                <c:pt idx="223">
                  <c:v>0.116666666666667</c:v>
                </c:pt>
                <c:pt idx="224">
                  <c:v>0.125</c:v>
                </c:pt>
                <c:pt idx="225">
                  <c:v>0.162839248434238</c:v>
                </c:pt>
                <c:pt idx="226">
                  <c:v>0.133611691022964</c:v>
                </c:pt>
                <c:pt idx="227">
                  <c:v>0.114583333333333</c:v>
                </c:pt>
                <c:pt idx="228">
                  <c:v>0.153209109730849</c:v>
                </c:pt>
                <c:pt idx="229">
                  <c:v>0.15560165975103701</c:v>
                </c:pt>
                <c:pt idx="230">
                  <c:v>0.118257261410788</c:v>
                </c:pt>
                <c:pt idx="231">
                  <c:v>0.13305613305613301</c:v>
                </c:pt>
                <c:pt idx="232">
                  <c:v>0.132505175983437</c:v>
                </c:pt>
                <c:pt idx="233">
                  <c:v>0.12033195020746899</c:v>
                </c:pt>
                <c:pt idx="234">
                  <c:v>0.111801242236025</c:v>
                </c:pt>
                <c:pt idx="235">
                  <c:v>0.14553014553014601</c:v>
                </c:pt>
                <c:pt idx="236">
                  <c:v>0.11410788381742699</c:v>
                </c:pt>
                <c:pt idx="237">
                  <c:v>0.162839248434238</c:v>
                </c:pt>
                <c:pt idx="238">
                  <c:v>0.133611691022964</c:v>
                </c:pt>
                <c:pt idx="239">
                  <c:v>0.114583333333333</c:v>
                </c:pt>
                <c:pt idx="240">
                  <c:v>0.153209109730849</c:v>
                </c:pt>
                <c:pt idx="241">
                  <c:v>0.15560165975103701</c:v>
                </c:pt>
                <c:pt idx="242">
                  <c:v>0.118257261410788</c:v>
                </c:pt>
                <c:pt idx="243">
                  <c:v>0.13305613305613301</c:v>
                </c:pt>
                <c:pt idx="244">
                  <c:v>0.132505175983437</c:v>
                </c:pt>
                <c:pt idx="245">
                  <c:v>0.12033195020746899</c:v>
                </c:pt>
                <c:pt idx="246">
                  <c:v>0.111801242236025</c:v>
                </c:pt>
                <c:pt idx="247">
                  <c:v>0.14553014553014601</c:v>
                </c:pt>
                <c:pt idx="248">
                  <c:v>0.11410788381742699</c:v>
                </c:pt>
                <c:pt idx="249">
                  <c:v>0.114583333333333</c:v>
                </c:pt>
                <c:pt idx="250">
                  <c:v>8.9770354906054298E-2</c:v>
                </c:pt>
                <c:pt idx="251">
                  <c:v>8.78661087866109E-2</c:v>
                </c:pt>
                <c:pt idx="252">
                  <c:v>5.4166666666666703E-2</c:v>
                </c:pt>
                <c:pt idx="253">
                  <c:v>4.5833333333333302E-2</c:v>
                </c:pt>
                <c:pt idx="254">
                  <c:v>3.3264033264033301E-2</c:v>
                </c:pt>
                <c:pt idx="255">
                  <c:v>2.9166666666666698E-2</c:v>
                </c:pt>
                <c:pt idx="256">
                  <c:v>3.3333333333333298E-2</c:v>
                </c:pt>
                <c:pt idx="257">
                  <c:v>3.3333333333333298E-2</c:v>
                </c:pt>
                <c:pt idx="258">
                  <c:v>3.3402922755741103E-2</c:v>
                </c:pt>
                <c:pt idx="259">
                  <c:v>8.3333333333333301E-2</c:v>
                </c:pt>
                <c:pt idx="260">
                  <c:v>5.2083333333333301E-2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3-4210-B609-937CA430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0608"/>
        <c:axId val="395801000"/>
      </c:lineChart>
      <c:catAx>
        <c:axId val="3958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000"/>
        <c:crosses val="autoZero"/>
        <c:auto val="1"/>
        <c:lblAlgn val="ctr"/>
        <c:lblOffset val="100"/>
        <c:noMultiLvlLbl val="0"/>
      </c:catAx>
      <c:valAx>
        <c:axId val="395801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数10専用'!$T$9:$T$269</c:f>
              <c:numCache>
                <c:formatCode>General</c:formatCode>
                <c:ptCount val="261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  <c:pt idx="189">
                  <c:v>3.7578288000000001E-2</c:v>
                </c:pt>
                <c:pt idx="190">
                  <c:v>3.5639413000000002E-2</c:v>
                </c:pt>
                <c:pt idx="191">
                  <c:v>3.3402923000000001E-2</c:v>
                </c:pt>
                <c:pt idx="192">
                  <c:v>3.5490605000000001E-2</c:v>
                </c:pt>
                <c:pt idx="193">
                  <c:v>3.5490605000000001E-2</c:v>
                </c:pt>
                <c:pt idx="194">
                  <c:v>3.5416666999999999E-2</c:v>
                </c:pt>
                <c:pt idx="195">
                  <c:v>4.7916667000000003E-2</c:v>
                </c:pt>
                <c:pt idx="196">
                  <c:v>4.1666666999999998E-2</c:v>
                </c:pt>
                <c:pt idx="197">
                  <c:v>4.7916667000000003E-2</c:v>
                </c:pt>
                <c:pt idx="198">
                  <c:v>3.3472803000000002E-2</c:v>
                </c:pt>
                <c:pt idx="199">
                  <c:v>3.7656903999999998E-2</c:v>
                </c:pt>
                <c:pt idx="200">
                  <c:v>3.125E-2</c:v>
                </c:pt>
                <c:pt idx="201">
                  <c:v>2.2917E-2</c:v>
                </c:pt>
                <c:pt idx="202">
                  <c:v>2.2917E-2</c:v>
                </c:pt>
                <c:pt idx="203">
                  <c:v>2.0833000000000001E-2</c:v>
                </c:pt>
                <c:pt idx="204">
                  <c:v>2.0877E-2</c:v>
                </c:pt>
                <c:pt idx="205">
                  <c:v>1.6667000000000001E-2</c:v>
                </c:pt>
                <c:pt idx="206">
                  <c:v>3.1315000000000003E-2</c:v>
                </c:pt>
                <c:pt idx="207">
                  <c:v>2.0833000000000001E-2</c:v>
                </c:pt>
                <c:pt idx="208">
                  <c:v>3.9583E-2</c:v>
                </c:pt>
                <c:pt idx="209">
                  <c:v>3.3333000000000002E-2</c:v>
                </c:pt>
                <c:pt idx="210">
                  <c:v>3.3403000000000002E-2</c:v>
                </c:pt>
                <c:pt idx="211">
                  <c:v>2.2964999999999999E-2</c:v>
                </c:pt>
                <c:pt idx="212">
                  <c:v>4.1667000000000003E-2</c:v>
                </c:pt>
                <c:pt idx="213">
                  <c:v>2.2964509394572001E-2</c:v>
                </c:pt>
                <c:pt idx="214">
                  <c:v>2.9166666666666698E-2</c:v>
                </c:pt>
                <c:pt idx="215">
                  <c:v>3.3333333333333298E-2</c:v>
                </c:pt>
                <c:pt idx="216">
                  <c:v>1.0416666666666701E-2</c:v>
                </c:pt>
                <c:pt idx="217">
                  <c:v>1.2500000000000001E-2</c:v>
                </c:pt>
                <c:pt idx="218">
                  <c:v>2.70833333333333E-2</c:v>
                </c:pt>
                <c:pt idx="219">
                  <c:v>2.9227557411273499E-2</c:v>
                </c:pt>
                <c:pt idx="220">
                  <c:v>2.0833333333333301E-2</c:v>
                </c:pt>
                <c:pt idx="221">
                  <c:v>1.2526096033402901E-2</c:v>
                </c:pt>
                <c:pt idx="222">
                  <c:v>2.0876826722338201E-2</c:v>
                </c:pt>
                <c:pt idx="223">
                  <c:v>2.29166666666667E-2</c:v>
                </c:pt>
                <c:pt idx="224">
                  <c:v>2.5000000000000001E-2</c:v>
                </c:pt>
                <c:pt idx="225">
                  <c:v>2.7139874739039699E-2</c:v>
                </c:pt>
                <c:pt idx="226">
                  <c:v>1.87891440501044E-2</c:v>
                </c:pt>
                <c:pt idx="227">
                  <c:v>2.29166666666667E-2</c:v>
                </c:pt>
                <c:pt idx="228">
                  <c:v>2.2774327122153201E-2</c:v>
                </c:pt>
                <c:pt idx="229">
                  <c:v>2.0746887966804999E-2</c:v>
                </c:pt>
                <c:pt idx="230">
                  <c:v>1.2448132780083001E-2</c:v>
                </c:pt>
                <c:pt idx="231">
                  <c:v>1.6632016632016602E-2</c:v>
                </c:pt>
                <c:pt idx="232">
                  <c:v>1.8633540372670801E-2</c:v>
                </c:pt>
                <c:pt idx="233">
                  <c:v>2.6970954356846499E-2</c:v>
                </c:pt>
                <c:pt idx="234">
                  <c:v>2.2774327122153201E-2</c:v>
                </c:pt>
                <c:pt idx="235">
                  <c:v>1.8711018711018702E-2</c:v>
                </c:pt>
                <c:pt idx="236">
                  <c:v>2.28215767634855E-2</c:v>
                </c:pt>
                <c:pt idx="237">
                  <c:v>2.7139874739039699E-2</c:v>
                </c:pt>
                <c:pt idx="238">
                  <c:v>1.87891440501044E-2</c:v>
                </c:pt>
                <c:pt idx="239">
                  <c:v>2.29166666666667E-2</c:v>
                </c:pt>
                <c:pt idx="240">
                  <c:v>2.2774327122153201E-2</c:v>
                </c:pt>
                <c:pt idx="241">
                  <c:v>2.0746887966804999E-2</c:v>
                </c:pt>
                <c:pt idx="242">
                  <c:v>1.2448132780083001E-2</c:v>
                </c:pt>
                <c:pt idx="243">
                  <c:v>1.6632016632016602E-2</c:v>
                </c:pt>
                <c:pt idx="244">
                  <c:v>1.8633540372670801E-2</c:v>
                </c:pt>
                <c:pt idx="245">
                  <c:v>2.6970954356846499E-2</c:v>
                </c:pt>
                <c:pt idx="246">
                  <c:v>2.2774327122153201E-2</c:v>
                </c:pt>
                <c:pt idx="247">
                  <c:v>1.8711018711018702E-2</c:v>
                </c:pt>
                <c:pt idx="248">
                  <c:v>2.28215767634855E-2</c:v>
                </c:pt>
                <c:pt idx="249">
                  <c:v>2.29166666666667E-2</c:v>
                </c:pt>
                <c:pt idx="250">
                  <c:v>1.87891440501044E-2</c:v>
                </c:pt>
                <c:pt idx="251">
                  <c:v>2.7196652719665301E-2</c:v>
                </c:pt>
                <c:pt idx="252">
                  <c:v>1.2500000000000001E-2</c:v>
                </c:pt>
                <c:pt idx="253">
                  <c:v>1.2500000000000001E-2</c:v>
                </c:pt>
                <c:pt idx="254">
                  <c:v>3.1185031185031201E-2</c:v>
                </c:pt>
                <c:pt idx="255">
                  <c:v>1.6666666666666701E-2</c:v>
                </c:pt>
                <c:pt idx="256">
                  <c:v>1.8749999999999999E-2</c:v>
                </c:pt>
                <c:pt idx="257">
                  <c:v>1.4583333333333301E-2</c:v>
                </c:pt>
                <c:pt idx="258">
                  <c:v>2.5052192066805801E-2</c:v>
                </c:pt>
                <c:pt idx="259">
                  <c:v>2.29166666666667E-2</c:v>
                </c:pt>
                <c:pt idx="260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A-4C6A-BE04-DEC1171344B1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数10専用'!$U$9:$U$269</c:f>
              <c:numCache>
                <c:formatCode>General</c:formatCode>
                <c:ptCount val="261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  <c:pt idx="189">
                  <c:v>2.7139875000000001E-2</c:v>
                </c:pt>
                <c:pt idx="190">
                  <c:v>1.8867925000000001E-2</c:v>
                </c:pt>
                <c:pt idx="191">
                  <c:v>1.6701461000000001E-2</c:v>
                </c:pt>
                <c:pt idx="192">
                  <c:v>3.1315240000000001E-2</c:v>
                </c:pt>
                <c:pt idx="193">
                  <c:v>2.5052192000000001E-2</c:v>
                </c:pt>
                <c:pt idx="194">
                  <c:v>2.5000000000000001E-2</c:v>
                </c:pt>
                <c:pt idx="195">
                  <c:v>3.125E-2</c:v>
                </c:pt>
                <c:pt idx="196">
                  <c:v>2.9166667E-2</c:v>
                </c:pt>
                <c:pt idx="197">
                  <c:v>3.3333333E-2</c:v>
                </c:pt>
                <c:pt idx="198">
                  <c:v>2.5104603E-2</c:v>
                </c:pt>
                <c:pt idx="199">
                  <c:v>2.5104603E-2</c:v>
                </c:pt>
                <c:pt idx="200">
                  <c:v>1.8749999999999999E-2</c:v>
                </c:pt>
                <c:pt idx="201">
                  <c:v>1.6667000000000001E-2</c:v>
                </c:pt>
                <c:pt idx="202">
                  <c:v>1.4583E-2</c:v>
                </c:pt>
                <c:pt idx="203">
                  <c:v>1.4583E-2</c:v>
                </c:pt>
                <c:pt idx="204">
                  <c:v>1.2526000000000001E-2</c:v>
                </c:pt>
                <c:pt idx="205">
                  <c:v>1.4583E-2</c:v>
                </c:pt>
                <c:pt idx="206">
                  <c:v>1.8789E-2</c:v>
                </c:pt>
                <c:pt idx="207">
                  <c:v>1.6667000000000001E-2</c:v>
                </c:pt>
                <c:pt idx="208">
                  <c:v>2.9166999999999998E-2</c:v>
                </c:pt>
                <c:pt idx="209">
                  <c:v>2.2917E-2</c:v>
                </c:pt>
                <c:pt idx="210">
                  <c:v>3.1315000000000003E-2</c:v>
                </c:pt>
                <c:pt idx="211">
                  <c:v>1.2526000000000001E-2</c:v>
                </c:pt>
                <c:pt idx="212">
                  <c:v>3.3333000000000002E-2</c:v>
                </c:pt>
                <c:pt idx="213">
                  <c:v>1.4613778705636699E-2</c:v>
                </c:pt>
                <c:pt idx="214">
                  <c:v>1.8749999999999999E-2</c:v>
                </c:pt>
                <c:pt idx="215">
                  <c:v>2.70833333333333E-2</c:v>
                </c:pt>
                <c:pt idx="216">
                  <c:v>4.1666666666666701E-3</c:v>
                </c:pt>
                <c:pt idx="217">
                  <c:v>1.0416666666666701E-2</c:v>
                </c:pt>
                <c:pt idx="218">
                  <c:v>1.8749999999999999E-2</c:v>
                </c:pt>
                <c:pt idx="219">
                  <c:v>2.0876826722338201E-2</c:v>
                </c:pt>
                <c:pt idx="220">
                  <c:v>1.4583333333333301E-2</c:v>
                </c:pt>
                <c:pt idx="221">
                  <c:v>1.04384133611691E-2</c:v>
                </c:pt>
                <c:pt idx="222">
                  <c:v>1.4613778705636699E-2</c:v>
                </c:pt>
                <c:pt idx="223">
                  <c:v>1.6666666666666701E-2</c:v>
                </c:pt>
                <c:pt idx="224">
                  <c:v>1.4583333333333301E-2</c:v>
                </c:pt>
                <c:pt idx="225">
                  <c:v>2.2964509394572001E-2</c:v>
                </c:pt>
                <c:pt idx="226">
                  <c:v>1.2526096033402901E-2</c:v>
                </c:pt>
                <c:pt idx="227">
                  <c:v>2.0833333333333301E-2</c:v>
                </c:pt>
                <c:pt idx="228">
                  <c:v>1.6563146997929601E-2</c:v>
                </c:pt>
                <c:pt idx="229">
                  <c:v>1.6597510373444001E-2</c:v>
                </c:pt>
                <c:pt idx="230">
                  <c:v>1.03734439834025E-2</c:v>
                </c:pt>
                <c:pt idx="231">
                  <c:v>8.3160083160083199E-3</c:v>
                </c:pt>
                <c:pt idx="232">
                  <c:v>1.2422360248447201E-2</c:v>
                </c:pt>
                <c:pt idx="233">
                  <c:v>1.6597510373444001E-2</c:v>
                </c:pt>
                <c:pt idx="234">
                  <c:v>1.8633540372670801E-2</c:v>
                </c:pt>
                <c:pt idx="235">
                  <c:v>1.6632016632016602E-2</c:v>
                </c:pt>
                <c:pt idx="236">
                  <c:v>1.2448132780083001E-2</c:v>
                </c:pt>
                <c:pt idx="237">
                  <c:v>2.2964509394572001E-2</c:v>
                </c:pt>
                <c:pt idx="238">
                  <c:v>1.2526096033402901E-2</c:v>
                </c:pt>
                <c:pt idx="239">
                  <c:v>2.0833333333333301E-2</c:v>
                </c:pt>
                <c:pt idx="240">
                  <c:v>1.6563146997929601E-2</c:v>
                </c:pt>
                <c:pt idx="241">
                  <c:v>1.6597510373444001E-2</c:v>
                </c:pt>
                <c:pt idx="242">
                  <c:v>1.03734439834025E-2</c:v>
                </c:pt>
                <c:pt idx="243">
                  <c:v>8.3160083160083199E-3</c:v>
                </c:pt>
                <c:pt idx="244">
                  <c:v>1.2422360248447201E-2</c:v>
                </c:pt>
                <c:pt idx="245">
                  <c:v>1.6597510373444001E-2</c:v>
                </c:pt>
                <c:pt idx="246">
                  <c:v>1.8633540372670801E-2</c:v>
                </c:pt>
                <c:pt idx="247">
                  <c:v>1.6632016632016602E-2</c:v>
                </c:pt>
                <c:pt idx="248">
                  <c:v>1.2448132780083001E-2</c:v>
                </c:pt>
                <c:pt idx="249">
                  <c:v>1.8749999999999999E-2</c:v>
                </c:pt>
                <c:pt idx="250">
                  <c:v>1.04384133611691E-2</c:v>
                </c:pt>
                <c:pt idx="251">
                  <c:v>1.46443514644351E-2</c:v>
                </c:pt>
                <c:pt idx="252">
                  <c:v>8.3333333333333297E-3</c:v>
                </c:pt>
                <c:pt idx="253">
                  <c:v>4.1666666666666701E-3</c:v>
                </c:pt>
                <c:pt idx="254">
                  <c:v>1.6632016632016602E-2</c:v>
                </c:pt>
                <c:pt idx="255">
                  <c:v>1.4583333333333301E-2</c:v>
                </c:pt>
                <c:pt idx="256">
                  <c:v>1.4583333333333301E-2</c:v>
                </c:pt>
                <c:pt idx="257">
                  <c:v>1.0416666666666701E-2</c:v>
                </c:pt>
                <c:pt idx="258">
                  <c:v>1.2526096033402901E-2</c:v>
                </c:pt>
                <c:pt idx="259">
                  <c:v>6.2500000000000003E-3</c:v>
                </c:pt>
                <c:pt idx="260">
                  <c:v>1.0416666666666701E-2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A-4C6A-BE04-DEC1171344B1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数10専用'!$V$9:$V$269</c:f>
              <c:numCache>
                <c:formatCode>General</c:formatCode>
                <c:ptCount val="261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  <c:pt idx="189">
                  <c:v>1.0438413000000001E-2</c:v>
                </c:pt>
                <c:pt idx="190">
                  <c:v>1.6771488000000001E-2</c:v>
                </c:pt>
                <c:pt idx="191">
                  <c:v>1.6701461000000001E-2</c:v>
                </c:pt>
                <c:pt idx="192">
                  <c:v>4.1753650000000003E-3</c:v>
                </c:pt>
                <c:pt idx="193">
                  <c:v>1.0438413000000001E-2</c:v>
                </c:pt>
                <c:pt idx="194">
                  <c:v>1.0416666999999999E-2</c:v>
                </c:pt>
                <c:pt idx="195">
                  <c:v>1.6666667E-2</c:v>
                </c:pt>
                <c:pt idx="196">
                  <c:v>1.2500000000000001E-2</c:v>
                </c:pt>
                <c:pt idx="197">
                  <c:v>1.4583333E-2</c:v>
                </c:pt>
                <c:pt idx="198">
                  <c:v>8.3682010000000005E-3</c:v>
                </c:pt>
                <c:pt idx="199">
                  <c:v>1.2552301E-2</c:v>
                </c:pt>
                <c:pt idx="200">
                  <c:v>1.2500000000000001E-2</c:v>
                </c:pt>
                <c:pt idx="201">
                  <c:v>6.2500000000000003E-3</c:v>
                </c:pt>
                <c:pt idx="202">
                  <c:v>8.3330000000000001E-3</c:v>
                </c:pt>
                <c:pt idx="203">
                  <c:v>6.2500000000000003E-3</c:v>
                </c:pt>
                <c:pt idx="204">
                  <c:v>8.3510000000000008E-3</c:v>
                </c:pt>
                <c:pt idx="205">
                  <c:v>2.0830000000000002E-3</c:v>
                </c:pt>
                <c:pt idx="206">
                  <c:v>1.2526000000000001E-2</c:v>
                </c:pt>
                <c:pt idx="207">
                  <c:v>4.1669999999999997E-3</c:v>
                </c:pt>
                <c:pt idx="208">
                  <c:v>1.0416999999999999E-2</c:v>
                </c:pt>
                <c:pt idx="209">
                  <c:v>1.0416999999999999E-2</c:v>
                </c:pt>
                <c:pt idx="210">
                  <c:v>2.088E-3</c:v>
                </c:pt>
                <c:pt idx="211">
                  <c:v>1.0437999999999999E-2</c:v>
                </c:pt>
                <c:pt idx="212">
                  <c:v>8.3330000000000001E-3</c:v>
                </c:pt>
                <c:pt idx="213">
                  <c:v>8.3507306889352793E-3</c:v>
                </c:pt>
                <c:pt idx="214">
                  <c:v>1.0416666666666701E-2</c:v>
                </c:pt>
                <c:pt idx="215">
                  <c:v>6.2500000000000003E-3</c:v>
                </c:pt>
                <c:pt idx="216">
                  <c:v>6.2500000000000003E-3</c:v>
                </c:pt>
                <c:pt idx="217">
                  <c:v>2.0833333333333298E-3</c:v>
                </c:pt>
                <c:pt idx="218">
                  <c:v>8.3333333333333297E-3</c:v>
                </c:pt>
                <c:pt idx="219">
                  <c:v>8.3507306889352793E-3</c:v>
                </c:pt>
                <c:pt idx="220">
                  <c:v>6.2500000000000003E-3</c:v>
                </c:pt>
                <c:pt idx="221">
                  <c:v>2.0876826722338198E-3</c:v>
                </c:pt>
                <c:pt idx="222">
                  <c:v>6.2630480167014599E-3</c:v>
                </c:pt>
                <c:pt idx="223">
                  <c:v>6.2500000000000003E-3</c:v>
                </c:pt>
                <c:pt idx="224">
                  <c:v>1.0416666666666701E-2</c:v>
                </c:pt>
                <c:pt idx="225">
                  <c:v>4.1753653444676396E-3</c:v>
                </c:pt>
                <c:pt idx="226">
                  <c:v>6.2630480167014599E-3</c:v>
                </c:pt>
                <c:pt idx="227">
                  <c:v>2.0833333333333298E-3</c:v>
                </c:pt>
                <c:pt idx="228">
                  <c:v>6.2111801242236003E-3</c:v>
                </c:pt>
                <c:pt idx="229">
                  <c:v>4.1493775933610002E-3</c:v>
                </c:pt>
                <c:pt idx="230">
                  <c:v>2.0746887966805001E-3</c:v>
                </c:pt>
                <c:pt idx="231">
                  <c:v>8.3160083160083199E-3</c:v>
                </c:pt>
                <c:pt idx="232">
                  <c:v>6.2111801242236003E-3</c:v>
                </c:pt>
                <c:pt idx="233">
                  <c:v>1.03734439834025E-2</c:v>
                </c:pt>
                <c:pt idx="234">
                  <c:v>4.1407867494824002E-3</c:v>
                </c:pt>
                <c:pt idx="235">
                  <c:v>2.07900207900208E-3</c:v>
                </c:pt>
                <c:pt idx="236">
                  <c:v>1.03734439834025E-2</c:v>
                </c:pt>
                <c:pt idx="237">
                  <c:v>4.1753653444676396E-3</c:v>
                </c:pt>
                <c:pt idx="238">
                  <c:v>6.2630480167014599E-3</c:v>
                </c:pt>
                <c:pt idx="239">
                  <c:v>2.0833333333333298E-3</c:v>
                </c:pt>
                <c:pt idx="240">
                  <c:v>6.2111801242236003E-3</c:v>
                </c:pt>
                <c:pt idx="241">
                  <c:v>4.1493775933610002E-3</c:v>
                </c:pt>
                <c:pt idx="242">
                  <c:v>2.0746887966805001E-3</c:v>
                </c:pt>
                <c:pt idx="243">
                  <c:v>8.3160083160083199E-3</c:v>
                </c:pt>
                <c:pt idx="244">
                  <c:v>6.2111801242236003E-3</c:v>
                </c:pt>
                <c:pt idx="245">
                  <c:v>1.03734439834025E-2</c:v>
                </c:pt>
                <c:pt idx="246">
                  <c:v>4.1407867494824002E-3</c:v>
                </c:pt>
                <c:pt idx="247">
                  <c:v>2.07900207900208E-3</c:v>
                </c:pt>
                <c:pt idx="248">
                  <c:v>1.03734439834025E-2</c:v>
                </c:pt>
                <c:pt idx="249">
                  <c:v>4.1666666666666701E-3</c:v>
                </c:pt>
                <c:pt idx="250">
                  <c:v>8.3507306889352793E-3</c:v>
                </c:pt>
                <c:pt idx="251">
                  <c:v>1.2552301255230099E-2</c:v>
                </c:pt>
                <c:pt idx="252">
                  <c:v>4.1666666666666701E-3</c:v>
                </c:pt>
                <c:pt idx="253">
                  <c:v>8.3333333333333297E-3</c:v>
                </c:pt>
                <c:pt idx="254">
                  <c:v>1.4553014553014601E-2</c:v>
                </c:pt>
                <c:pt idx="255">
                  <c:v>2.0833333333333298E-3</c:v>
                </c:pt>
                <c:pt idx="256">
                  <c:v>4.1666666666666701E-3</c:v>
                </c:pt>
                <c:pt idx="257">
                  <c:v>4.1666666666666701E-3</c:v>
                </c:pt>
                <c:pt idx="258">
                  <c:v>1.2526096033402901E-2</c:v>
                </c:pt>
                <c:pt idx="259">
                  <c:v>1.6666666666666701E-2</c:v>
                </c:pt>
                <c:pt idx="260">
                  <c:v>8.3333333333333297E-3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A-4C6A-BE04-DEC11713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1784"/>
        <c:axId val="395802176"/>
      </c:lineChart>
      <c:catAx>
        <c:axId val="39580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2176"/>
        <c:crosses val="autoZero"/>
        <c:auto val="1"/>
        <c:lblAlgn val="ctr"/>
        <c:lblOffset val="100"/>
        <c:noMultiLvlLbl val="0"/>
      </c:catAx>
      <c:valAx>
        <c:axId val="395802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layout/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8117581718667419E-2"/>
          <c:y val="8.32244008714597E-2"/>
          <c:w val="0.83982786452034797"/>
          <c:h val="0.70875096495291035"/>
        </c:manualLayout>
      </c:layout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数10専用'!$A$9:$A$269</c:f>
              <c:strCache>
                <c:ptCount val="261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</c:strCache>
            </c:strRef>
          </c:cat>
          <c:val>
            <c:numRef>
              <c:f>'総　数10専用'!$W$9:$W$269</c:f>
              <c:numCache>
                <c:formatCode>General</c:formatCode>
                <c:ptCount val="261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7-48C3-8A59-EEA98088BF80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数10専用'!$X$9:$X$269</c:f>
              <c:numCache>
                <c:formatCode>General</c:formatCode>
                <c:ptCount val="261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7-48C3-8A59-EEA98088BF80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数10専用'!$Y$9:$Y$269</c:f>
              <c:numCache>
                <c:formatCode>General</c:formatCode>
                <c:ptCount val="261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7-48C3-8A59-EEA98088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2960"/>
        <c:axId val="395803352"/>
      </c:lineChart>
      <c:catAx>
        <c:axId val="39580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3352"/>
        <c:crosses val="autoZero"/>
        <c:auto val="1"/>
        <c:lblAlgn val="ctr"/>
        <c:lblOffset val="100"/>
        <c:noMultiLvlLbl val="0"/>
      </c:catAx>
      <c:valAx>
        <c:axId val="395803352"/>
        <c:scaling>
          <c:orientation val="minMax"/>
          <c:max val="5.000000000000001E-3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1.3651877133105802E-2"/>
              <c:y val="0.22209870824970407"/>
            </c:manualLayout>
          </c:layout>
          <c:overlay val="0"/>
          <c:spPr>
            <a:ln w="0">
              <a:noFill/>
            </a:ln>
            <a:effectLst/>
          </c:spPr>
        </c:title>
        <c:numFmt formatCode="0.000_ " sourceLinked="0"/>
        <c:majorTickMark val="out"/>
        <c:minorTickMark val="none"/>
        <c:tickLblPos val="nextTo"/>
        <c:crossAx val="39580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20</xdr:col>
      <xdr:colOff>238125</xdr:colOff>
      <xdr:row>34</xdr:row>
      <xdr:rowOff>114300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521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 x14ac:dyDescent="0.15"/>
  <cols>
    <col min="1" max="1" width="64" customWidth="1"/>
  </cols>
  <sheetData>
    <row r="1" spans="1:145" x14ac:dyDescent="0.15">
      <c r="A1" s="1" t="s">
        <v>2</v>
      </c>
      <c r="B1" s="2">
        <v>4</v>
      </c>
      <c r="C1" s="1" t="s">
        <v>1</v>
      </c>
      <c r="D1" s="3"/>
    </row>
    <row r="2" spans="1:145" x14ac:dyDescent="0.15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15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15">
      <c r="A4" s="1" t="s">
        <v>8</v>
      </c>
      <c r="B4" s="3"/>
      <c r="C4" s="4"/>
      <c r="D4" s="4"/>
    </row>
    <row r="5" spans="1:145" ht="14.25" thickBot="1" x14ac:dyDescent="0.2">
      <c r="A5" s="1"/>
      <c r="B5" s="8">
        <f t="shared" ref="B5:V5" si="0">MAX(B9:B65596)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0.40514469453376201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>MAX(W24:W65596)</f>
        <v>4.2643919999999997E-3</v>
      </c>
      <c r="X5" s="8">
        <f>MAX(X24:X65596)</f>
        <v>4.1928720000000003E-3</v>
      </c>
      <c r="Y5" s="8">
        <f>MAX(Y24:Y65596)</f>
        <v>4.2643919999999997E-3</v>
      </c>
      <c r="Z5" s="8">
        <f t="shared" ref="Z5:BE5" si="1">MAX(Z24:Z65572)</f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si="1"/>
        <v>0</v>
      </c>
      <c r="BD5" s="8">
        <f t="shared" si="1"/>
        <v>0</v>
      </c>
      <c r="BE5" s="8">
        <f t="shared" si="1"/>
        <v>0</v>
      </c>
      <c r="BF5" s="8">
        <f t="shared" ref="BF5:CK5" si="2">MAX(BF24:BF65572)</f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si="2"/>
        <v>0</v>
      </c>
      <c r="CJ5" s="8">
        <f t="shared" si="2"/>
        <v>0</v>
      </c>
      <c r="CK5" s="8">
        <f t="shared" si="2"/>
        <v>0</v>
      </c>
      <c r="CL5" s="8">
        <f t="shared" ref="CL5:DN5" si="3">MAX(CL24:CL65572)</f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MAX(DO24:DO65572)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15">
      <c r="A6" s="4"/>
      <c r="B6" s="11" t="s">
        <v>29</v>
      </c>
      <c r="C6" s="12"/>
      <c r="D6" s="13"/>
      <c r="E6" s="11" t="s">
        <v>31</v>
      </c>
      <c r="F6" s="12"/>
      <c r="G6" s="14"/>
      <c r="H6" s="11" t="s">
        <v>33</v>
      </c>
      <c r="I6" s="12"/>
      <c r="J6" s="14"/>
      <c r="K6" s="11" t="s">
        <v>35</v>
      </c>
      <c r="L6" s="12"/>
      <c r="M6" s="14"/>
      <c r="N6" s="11" t="s">
        <v>37</v>
      </c>
      <c r="O6" s="12"/>
      <c r="P6" s="14"/>
      <c r="Q6" s="11" t="s">
        <v>39</v>
      </c>
      <c r="R6" s="12"/>
      <c r="S6" s="14"/>
      <c r="T6" s="11" t="s">
        <v>41</v>
      </c>
      <c r="U6" s="12"/>
      <c r="V6" s="14"/>
      <c r="W6" s="11" t="s">
        <v>43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4.25" thickBot="1" x14ac:dyDescent="0.2">
      <c r="A7" s="1" t="s">
        <v>3</v>
      </c>
      <c r="B7" s="37" t="s">
        <v>30</v>
      </c>
      <c r="C7" s="38"/>
      <c r="D7" s="39"/>
      <c r="E7" s="37" t="s">
        <v>32</v>
      </c>
      <c r="F7" s="38"/>
      <c r="G7" s="40"/>
      <c r="H7" s="37" t="s">
        <v>34</v>
      </c>
      <c r="I7" s="38"/>
      <c r="J7" s="40"/>
      <c r="K7" s="37" t="s">
        <v>36</v>
      </c>
      <c r="L7" s="38"/>
      <c r="M7" s="40"/>
      <c r="N7" s="37" t="s">
        <v>38</v>
      </c>
      <c r="O7" s="38"/>
      <c r="P7" s="40"/>
      <c r="Q7" s="37" t="s">
        <v>40</v>
      </c>
      <c r="R7" s="38"/>
      <c r="S7" s="40"/>
      <c r="T7" s="37" t="s">
        <v>42</v>
      </c>
      <c r="U7" s="38"/>
      <c r="V7" s="17"/>
      <c r="W7" s="15" t="s">
        <v>44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">
      <c r="A8" s="1"/>
      <c r="B8" s="41" t="s">
        <v>9</v>
      </c>
      <c r="C8" s="42" t="s">
        <v>10</v>
      </c>
      <c r="D8" s="42" t="s">
        <v>11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10</v>
      </c>
      <c r="J8" s="42" t="s">
        <v>11</v>
      </c>
      <c r="K8" s="42" t="s">
        <v>9</v>
      </c>
      <c r="L8" s="42" t="s">
        <v>10</v>
      </c>
      <c r="M8" s="42" t="s">
        <v>11</v>
      </c>
      <c r="N8" s="42" t="s">
        <v>9</v>
      </c>
      <c r="O8" s="42" t="s">
        <v>10</v>
      </c>
      <c r="P8" s="42" t="s">
        <v>11</v>
      </c>
      <c r="Q8" s="42" t="s">
        <v>9</v>
      </c>
      <c r="R8" s="42" t="s">
        <v>10</v>
      </c>
      <c r="S8" s="42" t="s">
        <v>11</v>
      </c>
      <c r="T8" s="42" t="s">
        <v>9</v>
      </c>
      <c r="U8" s="43" t="s">
        <v>10</v>
      </c>
      <c r="V8" s="36" t="s">
        <v>11</v>
      </c>
      <c r="W8" s="42" t="s">
        <v>9</v>
      </c>
      <c r="X8" s="43" t="s">
        <v>10</v>
      </c>
      <c r="Y8" s="36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15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15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15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15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15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15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15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15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15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15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15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15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15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15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15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15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15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15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15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15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15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15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15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15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15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15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15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15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15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15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15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15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15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15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15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15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15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15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15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15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15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15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15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15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s="45" customFormat="1" ht="13.5" customHeight="1" x14ac:dyDescent="0.15">
      <c r="A53" s="44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15">
      <c r="A54" s="9" t="s">
        <v>17</v>
      </c>
      <c r="B54" s="21">
        <v>3.6634093376764301</v>
      </c>
      <c r="C54" s="22">
        <v>1.50271444082519</v>
      </c>
      <c r="D54" s="23">
        <v>2.1606948968512398</v>
      </c>
      <c r="E54" s="21">
        <v>0.84581976112920698</v>
      </c>
      <c r="F54" s="22">
        <v>0.32899022801302902</v>
      </c>
      <c r="G54" s="23">
        <v>0.51682953311617796</v>
      </c>
      <c r="H54" s="21">
        <v>0.474484256243214</v>
      </c>
      <c r="I54" s="22">
        <v>0.25298588490770901</v>
      </c>
      <c r="J54" s="23">
        <v>0.22149837133550501</v>
      </c>
      <c r="K54" s="21">
        <v>1.8729641693811001</v>
      </c>
      <c r="L54" s="22">
        <v>1.49728555917481</v>
      </c>
      <c r="M54" s="23">
        <v>0.375678610206298</v>
      </c>
      <c r="N54" s="21">
        <v>3.6502145922746698</v>
      </c>
      <c r="O54" s="22">
        <v>2.4012875536480598</v>
      </c>
      <c r="P54" s="23">
        <v>1.2489270386266</v>
      </c>
      <c r="Q54" s="21">
        <v>1.2446351931330399</v>
      </c>
      <c r="R54" s="22">
        <v>0.6931330472103</v>
      </c>
      <c r="S54" s="23">
        <v>0.55150214592274704</v>
      </c>
      <c r="T54" s="21">
        <v>0.113733905579399</v>
      </c>
      <c r="U54" s="22">
        <v>9.6566523605150195E-2</v>
      </c>
      <c r="V54" s="23">
        <v>1.7167381974248899E-2</v>
      </c>
      <c r="W54" s="46"/>
      <c r="X54" s="47"/>
      <c r="Y54" s="48"/>
      <c r="Z54" s="46"/>
      <c r="AA54" s="47"/>
      <c r="AB54" s="48"/>
      <c r="AC54" s="46"/>
      <c r="AD54" s="47"/>
      <c r="AE54" s="48"/>
      <c r="AF54" s="46"/>
      <c r="AG54" s="47"/>
      <c r="AH54" s="48"/>
      <c r="AI54" s="46"/>
      <c r="AJ54" s="47"/>
      <c r="AK54" s="48"/>
      <c r="AL54" s="46"/>
      <c r="AM54" s="47"/>
      <c r="AN54" s="48"/>
      <c r="AO54" s="46"/>
      <c r="AP54" s="47"/>
      <c r="AQ54" s="48"/>
      <c r="AR54" s="46"/>
      <c r="AS54" s="47"/>
      <c r="AT54" s="48"/>
      <c r="AU54" s="46"/>
      <c r="AV54" s="47"/>
      <c r="AW54" s="48"/>
      <c r="AX54" s="46"/>
      <c r="AY54" s="47"/>
      <c r="AZ54" s="48"/>
      <c r="BA54" s="46"/>
      <c r="BB54" s="47"/>
      <c r="BC54" s="48"/>
      <c r="BD54" s="46"/>
      <c r="BE54" s="47"/>
      <c r="BF54" s="48"/>
      <c r="BG54" s="46"/>
      <c r="BH54" s="47"/>
      <c r="BI54" s="48"/>
      <c r="BJ54" s="46"/>
      <c r="BK54" s="47"/>
      <c r="BL54" s="48"/>
      <c r="BM54" s="46"/>
      <c r="BN54" s="47"/>
      <c r="BO54" s="48"/>
      <c r="BP54" s="46"/>
      <c r="BQ54" s="47"/>
      <c r="BR54" s="48"/>
      <c r="BS54" s="46"/>
      <c r="BT54" s="47"/>
      <c r="BU54" s="48"/>
      <c r="BV54" s="46"/>
      <c r="BW54" s="47"/>
      <c r="BX54" s="48"/>
      <c r="BY54" s="46"/>
      <c r="BZ54" s="47"/>
      <c r="CA54" s="48"/>
      <c r="CB54" s="46"/>
      <c r="CC54" s="47"/>
      <c r="CD54" s="48"/>
      <c r="CE54" s="46"/>
      <c r="CF54" s="47"/>
      <c r="CG54" s="48"/>
      <c r="CH54" s="46"/>
      <c r="CI54" s="47"/>
      <c r="CJ54" s="48"/>
      <c r="CK54" s="46"/>
      <c r="CL54" s="47"/>
      <c r="CM54" s="48"/>
      <c r="CN54" s="46"/>
      <c r="CO54" s="47"/>
      <c r="CP54" s="48"/>
      <c r="CQ54" s="46"/>
      <c r="CR54" s="47"/>
      <c r="CS54" s="48"/>
      <c r="CT54" s="46"/>
      <c r="CU54" s="47"/>
      <c r="CV54" s="48"/>
      <c r="CW54" s="46"/>
      <c r="CX54" s="47"/>
      <c r="CY54" s="48"/>
      <c r="CZ54" s="46"/>
      <c r="DA54" s="47"/>
      <c r="DB54" s="48"/>
      <c r="DC54" s="46"/>
      <c r="DD54" s="47"/>
      <c r="DE54" s="48"/>
      <c r="DF54" s="46"/>
      <c r="DG54" s="47"/>
      <c r="DH54" s="48"/>
      <c r="DI54" s="46"/>
      <c r="DJ54" s="47"/>
      <c r="DK54" s="48"/>
      <c r="DL54" s="46"/>
      <c r="DM54" s="47"/>
      <c r="DN54" s="48"/>
      <c r="DO54" s="46"/>
      <c r="DP54" s="47"/>
      <c r="DQ54" s="48"/>
      <c r="DR54" s="46"/>
      <c r="DS54" s="47"/>
      <c r="DT54" s="48"/>
      <c r="DU54" s="46"/>
      <c r="DV54" s="47"/>
      <c r="DW54" s="48"/>
      <c r="DX54" s="46"/>
      <c r="DY54" s="47"/>
      <c r="DZ54" s="48"/>
      <c r="EA54" s="46"/>
      <c r="EB54" s="47"/>
      <c r="EC54" s="48"/>
      <c r="ED54" s="46"/>
      <c r="EE54" s="47"/>
      <c r="EF54" s="48"/>
      <c r="EG54" s="46"/>
      <c r="EH54" s="47"/>
      <c r="EI54" s="48"/>
      <c r="EJ54" s="46"/>
      <c r="EK54" s="47"/>
      <c r="EL54" s="48"/>
      <c r="EM54" s="46"/>
      <c r="EN54" s="47"/>
      <c r="EO54" s="49"/>
    </row>
    <row r="55" spans="1:145" ht="13.5" customHeight="1" x14ac:dyDescent="0.15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15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15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15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15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15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15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15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15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15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s="45" customFormat="1" ht="13.5" customHeight="1" x14ac:dyDescent="0.15">
      <c r="A65" s="44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15">
      <c r="A66" s="9" t="s">
        <v>18</v>
      </c>
      <c r="B66" s="21">
        <v>3.38043478260869</v>
      </c>
      <c r="C66" s="22">
        <v>1.49891304347826</v>
      </c>
      <c r="D66" s="23">
        <v>1.88152173913043</v>
      </c>
      <c r="E66" s="21">
        <v>0.82608695652173902</v>
      </c>
      <c r="F66" s="22">
        <v>0.35978260869565198</v>
      </c>
      <c r="G66" s="23">
        <v>0.46630434782608698</v>
      </c>
      <c r="H66" s="21">
        <v>0.55217391304347796</v>
      </c>
      <c r="I66" s="22">
        <v>0.28586956521739099</v>
      </c>
      <c r="J66" s="23">
        <v>0.26630434782608697</v>
      </c>
      <c r="K66" s="21">
        <v>1.8434782608695599</v>
      </c>
      <c r="L66" s="22">
        <v>1.4978260869565201</v>
      </c>
      <c r="M66" s="23">
        <v>0.34565217391304298</v>
      </c>
      <c r="N66" s="21">
        <v>3.9829059829059799</v>
      </c>
      <c r="O66" s="22">
        <v>2.5</v>
      </c>
      <c r="P66" s="23">
        <v>1.4829059829059801</v>
      </c>
      <c r="Q66" s="21">
        <v>1.1923076923076901</v>
      </c>
      <c r="R66" s="22">
        <v>0.66666666666666696</v>
      </c>
      <c r="S66" s="23">
        <v>0.52564102564102599</v>
      </c>
      <c r="T66" s="21">
        <v>0.13675213675213699</v>
      </c>
      <c r="U66" s="22">
        <v>8.3333333333333301E-2</v>
      </c>
      <c r="V66" s="23">
        <v>5.3418803418803402E-2</v>
      </c>
      <c r="W66" s="21"/>
      <c r="X66" s="22"/>
      <c r="Y66" s="23"/>
      <c r="Z66" s="21"/>
      <c r="AA66" s="22"/>
      <c r="AB66" s="23"/>
      <c r="AC66" s="21"/>
      <c r="AD66" s="22"/>
      <c r="AE66" s="23"/>
      <c r="AF66" s="21"/>
      <c r="AG66" s="22"/>
      <c r="AH66" s="23"/>
      <c r="AI66" s="21"/>
      <c r="AJ66" s="22"/>
      <c r="AK66" s="23"/>
      <c r="AL66" s="21"/>
      <c r="AM66" s="22"/>
      <c r="AN66" s="23"/>
      <c r="AO66" s="21"/>
      <c r="AP66" s="22"/>
      <c r="AQ66" s="23"/>
      <c r="AR66" s="21"/>
      <c r="AS66" s="22"/>
      <c r="AT66" s="23"/>
      <c r="AU66" s="21"/>
      <c r="AV66" s="22"/>
      <c r="AW66" s="23"/>
      <c r="AX66" s="21"/>
      <c r="AY66" s="22"/>
      <c r="AZ66" s="23"/>
      <c r="BA66" s="21"/>
      <c r="BB66" s="22"/>
      <c r="BC66" s="23"/>
      <c r="BD66" s="21"/>
      <c r="BE66" s="22"/>
      <c r="BF66" s="23"/>
      <c r="BG66" s="21"/>
      <c r="BH66" s="22"/>
      <c r="BI66" s="23"/>
      <c r="BJ66" s="21"/>
      <c r="BK66" s="22"/>
      <c r="BL66" s="23"/>
      <c r="BM66" s="21"/>
      <c r="BN66" s="22"/>
      <c r="BO66" s="23"/>
      <c r="BP66" s="21"/>
      <c r="BQ66" s="22"/>
      <c r="BR66" s="23"/>
      <c r="BS66" s="21"/>
      <c r="BT66" s="22"/>
      <c r="BU66" s="23"/>
      <c r="BV66" s="21"/>
      <c r="BW66" s="22"/>
      <c r="BX66" s="23"/>
      <c r="BY66" s="21"/>
      <c r="BZ66" s="22"/>
      <c r="CA66" s="23"/>
      <c r="CB66" s="21"/>
      <c r="CC66" s="22"/>
      <c r="CD66" s="23"/>
      <c r="CE66" s="21"/>
      <c r="CF66" s="22"/>
      <c r="CG66" s="23"/>
      <c r="CH66" s="21"/>
      <c r="CI66" s="22"/>
      <c r="CJ66" s="23"/>
      <c r="CK66" s="21"/>
      <c r="CL66" s="22"/>
      <c r="CM66" s="23"/>
      <c r="CN66" s="21"/>
      <c r="CO66" s="22"/>
      <c r="CP66" s="23"/>
      <c r="CQ66" s="21"/>
      <c r="CR66" s="22"/>
      <c r="CS66" s="23"/>
      <c r="CT66" s="21"/>
      <c r="CU66" s="22"/>
      <c r="CV66" s="23"/>
      <c r="CW66" s="21"/>
      <c r="CX66" s="22"/>
      <c r="CY66" s="23"/>
      <c r="CZ66" s="21"/>
      <c r="DA66" s="22"/>
      <c r="DB66" s="23"/>
      <c r="DC66" s="21"/>
      <c r="DD66" s="22"/>
      <c r="DE66" s="23"/>
      <c r="DF66" s="21"/>
      <c r="DG66" s="22"/>
      <c r="DH66" s="23"/>
      <c r="DI66" s="21"/>
      <c r="DJ66" s="22"/>
      <c r="DK66" s="23"/>
      <c r="DL66" s="21"/>
      <c r="DM66" s="22"/>
      <c r="DN66" s="23"/>
      <c r="DO66" s="21"/>
      <c r="DP66" s="22"/>
      <c r="DQ66" s="23"/>
      <c r="DR66" s="21"/>
      <c r="DS66" s="22"/>
      <c r="DT66" s="23"/>
      <c r="DU66" s="21"/>
      <c r="DV66" s="22"/>
      <c r="DW66" s="23"/>
      <c r="DX66" s="21"/>
      <c r="DY66" s="22"/>
      <c r="DZ66" s="23"/>
      <c r="EA66" s="21"/>
      <c r="EB66" s="22"/>
      <c r="EC66" s="23"/>
      <c r="ED66" s="21"/>
      <c r="EE66" s="22"/>
      <c r="EF66" s="23"/>
      <c r="EG66" s="21"/>
      <c r="EH66" s="22"/>
      <c r="EI66" s="23"/>
      <c r="EJ66" s="21"/>
      <c r="EK66" s="22"/>
      <c r="EL66" s="23"/>
      <c r="EM66" s="21"/>
      <c r="EN66" s="22"/>
      <c r="EO66" s="31"/>
    </row>
    <row r="67" spans="1:145" ht="13.5" customHeight="1" x14ac:dyDescent="0.15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15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15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15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15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15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15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15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15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15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s="45" customFormat="1" ht="13.5" customHeight="1" x14ac:dyDescent="0.15">
      <c r="A77" s="44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15">
      <c r="A78" s="9" t="s">
        <v>19</v>
      </c>
      <c r="B78" s="21">
        <v>3.1189189189189102</v>
      </c>
      <c r="C78" s="22">
        <v>1.3254054054054001</v>
      </c>
      <c r="D78" s="23">
        <v>1.7935135135135101</v>
      </c>
      <c r="E78" s="21">
        <v>0.85729729729729698</v>
      </c>
      <c r="F78" s="22">
        <v>0.340540540540541</v>
      </c>
      <c r="G78" s="23">
        <v>0.51675675675675703</v>
      </c>
      <c r="H78" s="21">
        <v>0.55351351351351397</v>
      </c>
      <c r="I78" s="22">
        <v>0.315675675675676</v>
      </c>
      <c r="J78" s="23">
        <v>0.23783783783783799</v>
      </c>
      <c r="K78" s="21">
        <v>1.53297297297297</v>
      </c>
      <c r="L78" s="22">
        <v>1.2897297297297301</v>
      </c>
      <c r="M78" s="23">
        <v>0.24324324324324301</v>
      </c>
      <c r="N78" s="21">
        <v>4.1271186440677896</v>
      </c>
      <c r="O78" s="22">
        <v>2.6504237288135499</v>
      </c>
      <c r="P78" s="23">
        <v>1.4766949152542299</v>
      </c>
      <c r="Q78" s="21">
        <v>1.1864406779661001</v>
      </c>
      <c r="R78" s="22">
        <v>0.66949152542372903</v>
      </c>
      <c r="S78" s="23">
        <v>0.51694915254237295</v>
      </c>
      <c r="T78" s="21">
        <v>9.9576271186440607E-2</v>
      </c>
      <c r="U78" s="22">
        <v>6.9915254237288102E-2</v>
      </c>
      <c r="V78" s="23">
        <v>2.9661016949152502E-2</v>
      </c>
      <c r="W78" s="21"/>
      <c r="X78" s="22"/>
      <c r="Y78" s="23"/>
      <c r="Z78" s="21"/>
      <c r="AA78" s="22"/>
      <c r="AB78" s="23"/>
      <c r="AC78" s="21"/>
      <c r="AD78" s="22"/>
      <c r="AE78" s="23"/>
      <c r="AF78" s="21"/>
      <c r="AG78" s="22"/>
      <c r="AH78" s="23"/>
      <c r="AI78" s="21"/>
      <c r="AJ78" s="22"/>
      <c r="AK78" s="23"/>
      <c r="AL78" s="21"/>
      <c r="AM78" s="22"/>
      <c r="AN78" s="23"/>
      <c r="AO78" s="21"/>
      <c r="AP78" s="22"/>
      <c r="AQ78" s="23"/>
      <c r="AR78" s="21"/>
      <c r="AS78" s="22"/>
      <c r="AT78" s="23"/>
      <c r="AU78" s="21"/>
      <c r="AV78" s="22"/>
      <c r="AW78" s="23"/>
      <c r="AX78" s="21"/>
      <c r="AY78" s="22"/>
      <c r="AZ78" s="23"/>
      <c r="BA78" s="21"/>
      <c r="BB78" s="22"/>
      <c r="BC78" s="23"/>
      <c r="BD78" s="21"/>
      <c r="BE78" s="22"/>
      <c r="BF78" s="23"/>
      <c r="BG78" s="21"/>
      <c r="BH78" s="22"/>
      <c r="BI78" s="23"/>
      <c r="BJ78" s="21"/>
      <c r="BK78" s="22"/>
      <c r="BL78" s="23"/>
      <c r="BM78" s="21"/>
      <c r="BN78" s="22"/>
      <c r="BO78" s="23"/>
      <c r="BP78" s="21"/>
      <c r="BQ78" s="22"/>
      <c r="BR78" s="23"/>
      <c r="BS78" s="21"/>
      <c r="BT78" s="22"/>
      <c r="BU78" s="23"/>
      <c r="BV78" s="21"/>
      <c r="BW78" s="22"/>
      <c r="BX78" s="23"/>
      <c r="BY78" s="21"/>
      <c r="BZ78" s="22"/>
      <c r="CA78" s="23"/>
      <c r="CB78" s="21"/>
      <c r="CC78" s="22"/>
      <c r="CD78" s="23"/>
      <c r="CE78" s="21"/>
      <c r="CF78" s="22"/>
      <c r="CG78" s="23"/>
      <c r="CH78" s="21"/>
      <c r="CI78" s="22"/>
      <c r="CJ78" s="23"/>
      <c r="CK78" s="21"/>
      <c r="CL78" s="22"/>
      <c r="CM78" s="23"/>
      <c r="CN78" s="21"/>
      <c r="CO78" s="22"/>
      <c r="CP78" s="23"/>
      <c r="CQ78" s="21"/>
      <c r="CR78" s="22"/>
      <c r="CS78" s="23"/>
      <c r="CT78" s="21"/>
      <c r="CU78" s="22"/>
      <c r="CV78" s="23"/>
      <c r="CW78" s="21"/>
      <c r="CX78" s="22"/>
      <c r="CY78" s="23"/>
      <c r="CZ78" s="21"/>
      <c r="DA78" s="22"/>
      <c r="DB78" s="23"/>
      <c r="DC78" s="21"/>
      <c r="DD78" s="22"/>
      <c r="DE78" s="23"/>
      <c r="DF78" s="21"/>
      <c r="DG78" s="22"/>
      <c r="DH78" s="23"/>
      <c r="DI78" s="21"/>
      <c r="DJ78" s="22"/>
      <c r="DK78" s="23"/>
      <c r="DL78" s="21"/>
      <c r="DM78" s="22"/>
      <c r="DN78" s="23"/>
      <c r="DO78" s="21"/>
      <c r="DP78" s="22"/>
      <c r="DQ78" s="23"/>
      <c r="DR78" s="21"/>
      <c r="DS78" s="22"/>
      <c r="DT78" s="23"/>
      <c r="DU78" s="21"/>
      <c r="DV78" s="22"/>
      <c r="DW78" s="23"/>
      <c r="DX78" s="21"/>
      <c r="DY78" s="22"/>
      <c r="DZ78" s="23"/>
      <c r="EA78" s="21"/>
      <c r="EB78" s="22"/>
      <c r="EC78" s="23"/>
      <c r="ED78" s="21"/>
      <c r="EE78" s="22"/>
      <c r="EF78" s="23"/>
      <c r="EG78" s="21"/>
      <c r="EH78" s="22"/>
      <c r="EI78" s="23"/>
      <c r="EJ78" s="21"/>
      <c r="EK78" s="22"/>
      <c r="EL78" s="23"/>
      <c r="EM78" s="21"/>
      <c r="EN78" s="22"/>
      <c r="EO78" s="31"/>
    </row>
    <row r="79" spans="1:145" ht="13.5" customHeight="1" x14ac:dyDescent="0.15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15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15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15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15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15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15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15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15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15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s="45" customFormat="1" ht="13.5" customHeight="1" x14ac:dyDescent="0.15">
      <c r="A89" s="44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15">
      <c r="A90" s="9" t="s">
        <v>20</v>
      </c>
      <c r="B90" s="21">
        <v>2.8541893362350002</v>
      </c>
      <c r="C90" s="22">
        <v>1.208922742111</v>
      </c>
      <c r="D90" s="23">
        <v>1.6452665941239999</v>
      </c>
      <c r="E90" s="21">
        <v>0.94559303590900001</v>
      </c>
      <c r="F90" s="22">
        <v>0.38955386289400001</v>
      </c>
      <c r="G90" s="23">
        <v>0.55603917301399997</v>
      </c>
      <c r="H90" s="21">
        <v>0.59303590859599997</v>
      </c>
      <c r="I90" s="22">
        <v>0.329706202394</v>
      </c>
      <c r="J90" s="23">
        <v>0.26332970620200002</v>
      </c>
      <c r="K90" s="21">
        <v>1.2633297062019999</v>
      </c>
      <c r="L90" s="22">
        <v>1.0783460282920001</v>
      </c>
      <c r="M90" s="23">
        <v>0.18498367791100001</v>
      </c>
      <c r="N90" s="21">
        <v>4.2934537246050004</v>
      </c>
      <c r="O90" s="22">
        <v>2.8532731376979998</v>
      </c>
      <c r="P90" s="23">
        <v>1.4401805869069999</v>
      </c>
      <c r="Q90" s="21">
        <v>1.1647855530469999</v>
      </c>
      <c r="R90" s="22">
        <v>0.67268623024800001</v>
      </c>
      <c r="S90" s="23">
        <v>0.49209932279899998</v>
      </c>
      <c r="T90" s="21">
        <v>9.2550790068000002E-2</v>
      </c>
      <c r="U90" s="22">
        <v>5.8690744921000002E-2</v>
      </c>
      <c r="V90" s="23">
        <v>3.3860045147000001E-2</v>
      </c>
      <c r="W90" s="21"/>
      <c r="X90" s="22"/>
      <c r="Y90" s="23"/>
      <c r="Z90" s="21"/>
      <c r="AA90" s="22"/>
      <c r="AB90" s="23"/>
      <c r="AC90" s="21"/>
      <c r="AD90" s="22"/>
      <c r="AE90" s="23"/>
      <c r="AF90" s="21"/>
      <c r="AG90" s="22"/>
      <c r="AH90" s="23"/>
      <c r="AI90" s="21"/>
      <c r="AJ90" s="22"/>
      <c r="AK90" s="23"/>
      <c r="AL90" s="21"/>
      <c r="AM90" s="22"/>
      <c r="AN90" s="23"/>
      <c r="AO90" s="21"/>
      <c r="AP90" s="22"/>
      <c r="AQ90" s="23"/>
      <c r="AR90" s="21"/>
      <c r="AS90" s="22"/>
      <c r="AT90" s="23"/>
      <c r="AU90" s="21"/>
      <c r="AV90" s="22"/>
      <c r="AW90" s="23"/>
      <c r="AX90" s="21"/>
      <c r="AY90" s="22"/>
      <c r="AZ90" s="23"/>
      <c r="BA90" s="21"/>
      <c r="BB90" s="22"/>
      <c r="BC90" s="23"/>
      <c r="BD90" s="21"/>
      <c r="BE90" s="22"/>
      <c r="BF90" s="23"/>
      <c r="BG90" s="21"/>
      <c r="BH90" s="22"/>
      <c r="BI90" s="23"/>
      <c r="BJ90" s="21"/>
      <c r="BK90" s="22"/>
      <c r="BL90" s="23"/>
      <c r="BM90" s="21"/>
      <c r="BN90" s="22"/>
      <c r="BO90" s="23"/>
      <c r="BP90" s="21"/>
      <c r="BQ90" s="22"/>
      <c r="BR90" s="23"/>
      <c r="BS90" s="21"/>
      <c r="BT90" s="22"/>
      <c r="BU90" s="23"/>
      <c r="BV90" s="21"/>
      <c r="BW90" s="22"/>
      <c r="BX90" s="23"/>
      <c r="BY90" s="21"/>
      <c r="BZ90" s="22"/>
      <c r="CA90" s="23"/>
      <c r="CB90" s="21"/>
      <c r="CC90" s="22"/>
      <c r="CD90" s="23"/>
      <c r="CE90" s="21"/>
      <c r="CF90" s="22"/>
      <c r="CG90" s="23"/>
      <c r="CH90" s="21"/>
      <c r="CI90" s="22"/>
      <c r="CJ90" s="23"/>
      <c r="CK90" s="21"/>
      <c r="CL90" s="22"/>
      <c r="CM90" s="23"/>
      <c r="CN90" s="21"/>
      <c r="CO90" s="22"/>
      <c r="CP90" s="23"/>
      <c r="CQ90" s="21"/>
      <c r="CR90" s="22"/>
      <c r="CS90" s="23"/>
      <c r="CT90" s="21"/>
      <c r="CU90" s="22"/>
      <c r="CV90" s="23"/>
      <c r="CW90" s="21"/>
      <c r="CX90" s="22"/>
      <c r="CY90" s="23"/>
      <c r="CZ90" s="21"/>
      <c r="DA90" s="22"/>
      <c r="DB90" s="23"/>
      <c r="DC90" s="21"/>
      <c r="DD90" s="22"/>
      <c r="DE90" s="23"/>
      <c r="DF90" s="21"/>
      <c r="DG90" s="22"/>
      <c r="DH90" s="23"/>
      <c r="DI90" s="21"/>
      <c r="DJ90" s="22"/>
      <c r="DK90" s="23"/>
      <c r="DL90" s="21"/>
      <c r="DM90" s="22"/>
      <c r="DN90" s="23"/>
      <c r="DO90" s="21"/>
      <c r="DP90" s="22"/>
      <c r="DQ90" s="23"/>
      <c r="DR90" s="21"/>
      <c r="DS90" s="22"/>
      <c r="DT90" s="23"/>
      <c r="DU90" s="21"/>
      <c r="DV90" s="22"/>
      <c r="DW90" s="23"/>
      <c r="DX90" s="21"/>
      <c r="DY90" s="22"/>
      <c r="DZ90" s="23"/>
      <c r="EA90" s="21"/>
      <c r="EB90" s="22"/>
      <c r="EC90" s="23"/>
      <c r="ED90" s="21"/>
      <c r="EE90" s="22"/>
      <c r="EF90" s="23"/>
      <c r="EG90" s="21"/>
      <c r="EH90" s="22"/>
      <c r="EI90" s="23"/>
      <c r="EJ90" s="21"/>
      <c r="EK90" s="22"/>
      <c r="EL90" s="23"/>
      <c r="EM90" s="21"/>
      <c r="EN90" s="22"/>
      <c r="EO90" s="31"/>
    </row>
    <row r="91" spans="1:145" ht="13.5" customHeight="1" x14ac:dyDescent="0.15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15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15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15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15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15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15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15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15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15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s="45" customFormat="1" ht="13.5" customHeight="1" x14ac:dyDescent="0.15">
      <c r="A101" s="44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15">
      <c r="A102" s="9" t="s">
        <v>21</v>
      </c>
      <c r="B102" s="21">
        <v>2.480167014614</v>
      </c>
      <c r="C102" s="22">
        <v>1.1263048016699999</v>
      </c>
      <c r="D102" s="23">
        <v>1.3538622129440001</v>
      </c>
      <c r="E102" s="21">
        <v>0.85908141962399998</v>
      </c>
      <c r="F102" s="22">
        <v>0.36012526096000003</v>
      </c>
      <c r="G102" s="23">
        <v>0.498956158664</v>
      </c>
      <c r="H102" s="21">
        <v>0.56158663883100002</v>
      </c>
      <c r="I102" s="22">
        <v>0.329853862213</v>
      </c>
      <c r="J102" s="23">
        <v>0.23173277661800001</v>
      </c>
      <c r="K102" s="21">
        <v>1.0563674321500001</v>
      </c>
      <c r="L102" s="22">
        <v>0.86847599164900002</v>
      </c>
      <c r="M102" s="23">
        <v>0.18789144050100001</v>
      </c>
      <c r="N102" s="21">
        <v>4.2750533049039996</v>
      </c>
      <c r="O102" s="22">
        <v>2.6716417910449999</v>
      </c>
      <c r="P102" s="23">
        <v>1.6034115138589999</v>
      </c>
      <c r="Q102" s="21">
        <v>0.91257995735599995</v>
      </c>
      <c r="R102" s="22">
        <v>0.54371002132199997</v>
      </c>
      <c r="S102" s="23">
        <v>0.36886993603399998</v>
      </c>
      <c r="T102" s="21">
        <v>6.3965884860999994E-2</v>
      </c>
      <c r="U102" s="22">
        <v>5.1172707889000003E-2</v>
      </c>
      <c r="V102" s="23">
        <v>1.2793176971999999E-2</v>
      </c>
      <c r="W102" s="21"/>
      <c r="X102" s="22"/>
      <c r="Y102" s="23"/>
      <c r="Z102" s="21"/>
      <c r="AA102" s="22"/>
      <c r="AB102" s="23"/>
      <c r="AC102" s="21"/>
      <c r="AD102" s="22"/>
      <c r="AE102" s="23"/>
      <c r="AF102" s="21"/>
      <c r="AG102" s="22"/>
      <c r="AH102" s="23"/>
      <c r="AI102" s="21"/>
      <c r="AJ102" s="22"/>
      <c r="AK102" s="23"/>
      <c r="AL102" s="21"/>
      <c r="AM102" s="22"/>
      <c r="AN102" s="23"/>
      <c r="AO102" s="21"/>
      <c r="AP102" s="22"/>
      <c r="AQ102" s="23"/>
      <c r="AR102" s="21"/>
      <c r="AS102" s="22"/>
      <c r="AT102" s="23"/>
      <c r="AU102" s="21"/>
      <c r="AV102" s="22"/>
      <c r="AW102" s="23"/>
      <c r="AX102" s="21"/>
      <c r="AY102" s="22"/>
      <c r="AZ102" s="23"/>
      <c r="BA102" s="21"/>
      <c r="BB102" s="22"/>
      <c r="BC102" s="23"/>
      <c r="BD102" s="21"/>
      <c r="BE102" s="22"/>
      <c r="BF102" s="23"/>
      <c r="BG102" s="21"/>
      <c r="BH102" s="22"/>
      <c r="BI102" s="23"/>
      <c r="BJ102" s="21"/>
      <c r="BK102" s="22"/>
      <c r="BL102" s="23"/>
      <c r="BM102" s="21"/>
      <c r="BN102" s="22"/>
      <c r="BO102" s="23"/>
      <c r="BP102" s="21"/>
      <c r="BQ102" s="22"/>
      <c r="BR102" s="23"/>
      <c r="BS102" s="21"/>
      <c r="BT102" s="22"/>
      <c r="BU102" s="23"/>
      <c r="BV102" s="21"/>
      <c r="BW102" s="22"/>
      <c r="BX102" s="23"/>
      <c r="BY102" s="21"/>
      <c r="BZ102" s="22"/>
      <c r="CA102" s="23"/>
      <c r="CB102" s="21"/>
      <c r="CC102" s="22"/>
      <c r="CD102" s="23"/>
      <c r="CE102" s="21"/>
      <c r="CF102" s="22"/>
      <c r="CG102" s="23"/>
      <c r="CH102" s="21"/>
      <c r="CI102" s="22"/>
      <c r="CJ102" s="23"/>
      <c r="CK102" s="21"/>
      <c r="CL102" s="22"/>
      <c r="CM102" s="23"/>
      <c r="CN102" s="21"/>
      <c r="CO102" s="22"/>
      <c r="CP102" s="23"/>
      <c r="CQ102" s="21"/>
      <c r="CR102" s="22"/>
      <c r="CS102" s="23"/>
      <c r="CT102" s="21"/>
      <c r="CU102" s="22"/>
      <c r="CV102" s="23"/>
      <c r="CW102" s="21"/>
      <c r="CX102" s="22"/>
      <c r="CY102" s="23"/>
      <c r="CZ102" s="21"/>
      <c r="DA102" s="22"/>
      <c r="DB102" s="23"/>
      <c r="DC102" s="21"/>
      <c r="DD102" s="22"/>
      <c r="DE102" s="23"/>
      <c r="DF102" s="21"/>
      <c r="DG102" s="22"/>
      <c r="DH102" s="23"/>
      <c r="DI102" s="21"/>
      <c r="DJ102" s="22"/>
      <c r="DK102" s="23"/>
      <c r="DL102" s="21"/>
      <c r="DM102" s="22"/>
      <c r="DN102" s="23"/>
      <c r="DO102" s="21"/>
      <c r="DP102" s="22"/>
      <c r="DQ102" s="23"/>
      <c r="DR102" s="21"/>
      <c r="DS102" s="22"/>
      <c r="DT102" s="23"/>
      <c r="DU102" s="21"/>
      <c r="DV102" s="22"/>
      <c r="DW102" s="23"/>
      <c r="DX102" s="21"/>
      <c r="DY102" s="22"/>
      <c r="DZ102" s="23"/>
      <c r="EA102" s="21"/>
      <c r="EB102" s="22"/>
      <c r="EC102" s="23"/>
      <c r="ED102" s="21"/>
      <c r="EE102" s="22"/>
      <c r="EF102" s="23"/>
      <c r="EG102" s="21"/>
      <c r="EH102" s="22"/>
      <c r="EI102" s="23"/>
      <c r="EJ102" s="21"/>
      <c r="EK102" s="22"/>
      <c r="EL102" s="23"/>
      <c r="EM102" s="21"/>
      <c r="EN102" s="22"/>
      <c r="EO102" s="31"/>
    </row>
    <row r="103" spans="1:145" ht="13.5" customHeight="1" x14ac:dyDescent="0.15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15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15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15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15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15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15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15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15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15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s="45" customFormat="1" ht="13.5" customHeight="1" x14ac:dyDescent="0.15">
      <c r="A113" s="44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15">
      <c r="A114" s="9" t="s">
        <v>22</v>
      </c>
      <c r="B114" s="21">
        <v>2.3619441571870001</v>
      </c>
      <c r="C114" s="22">
        <v>0.96173733195400002</v>
      </c>
      <c r="D114" s="23">
        <v>1.400206825233</v>
      </c>
      <c r="E114" s="21">
        <v>0.71251292657700005</v>
      </c>
      <c r="F114" s="22">
        <v>0.310237849018</v>
      </c>
      <c r="G114" s="23">
        <v>0.40227507755899999</v>
      </c>
      <c r="H114" s="21">
        <v>0.47673216132399998</v>
      </c>
      <c r="I114" s="22">
        <v>0.26990692864499999</v>
      </c>
      <c r="J114" s="23">
        <v>0.20682523267799999</v>
      </c>
      <c r="K114" s="21">
        <v>0.966907962771</v>
      </c>
      <c r="L114" s="22">
        <v>0.78386763185099995</v>
      </c>
      <c r="M114" s="23">
        <v>0.18304033091999999</v>
      </c>
      <c r="N114" s="21">
        <v>4.6765327695560002</v>
      </c>
      <c r="O114" s="22">
        <v>2.9704016913319999</v>
      </c>
      <c r="P114" s="23">
        <v>1.706131078224</v>
      </c>
      <c r="Q114" s="21">
        <v>0.83509513742100006</v>
      </c>
      <c r="R114" s="22">
        <v>0.47145877378399997</v>
      </c>
      <c r="S114" s="23">
        <v>0.36363636363599999</v>
      </c>
      <c r="T114" s="21">
        <v>6.9767441860000001E-2</v>
      </c>
      <c r="U114" s="22">
        <v>5.2854122621999997E-2</v>
      </c>
      <c r="V114" s="23">
        <v>1.6913319239E-2</v>
      </c>
      <c r="W114" s="21"/>
      <c r="X114" s="22"/>
      <c r="Y114" s="23"/>
      <c r="Z114" s="21"/>
      <c r="AA114" s="22"/>
      <c r="AB114" s="23"/>
      <c r="AC114" s="21"/>
      <c r="AD114" s="22"/>
      <c r="AE114" s="23"/>
      <c r="AF114" s="21"/>
      <c r="AG114" s="22"/>
      <c r="AH114" s="23"/>
      <c r="AI114" s="21"/>
      <c r="AJ114" s="22"/>
      <c r="AK114" s="23"/>
      <c r="AL114" s="21"/>
      <c r="AM114" s="22"/>
      <c r="AN114" s="23"/>
      <c r="AO114" s="21"/>
      <c r="AP114" s="22"/>
      <c r="AQ114" s="23"/>
      <c r="AR114" s="21"/>
      <c r="AS114" s="22"/>
      <c r="AT114" s="23"/>
      <c r="AU114" s="21"/>
      <c r="AV114" s="22"/>
      <c r="AW114" s="23"/>
      <c r="AX114" s="21"/>
      <c r="AY114" s="22"/>
      <c r="AZ114" s="23"/>
      <c r="BA114" s="21"/>
      <c r="BB114" s="22"/>
      <c r="BC114" s="23"/>
      <c r="BD114" s="21"/>
      <c r="BE114" s="22"/>
      <c r="BF114" s="23"/>
      <c r="BG114" s="21"/>
      <c r="BH114" s="22"/>
      <c r="BI114" s="23"/>
      <c r="BJ114" s="21"/>
      <c r="BK114" s="22"/>
      <c r="BL114" s="23"/>
      <c r="BM114" s="21"/>
      <c r="BN114" s="22"/>
      <c r="BO114" s="23"/>
      <c r="BP114" s="21"/>
      <c r="BQ114" s="22"/>
      <c r="BR114" s="23"/>
      <c r="BS114" s="21"/>
      <c r="BT114" s="22"/>
      <c r="BU114" s="23"/>
      <c r="BV114" s="21"/>
      <c r="BW114" s="22"/>
      <c r="BX114" s="23"/>
      <c r="BY114" s="21"/>
      <c r="BZ114" s="22"/>
      <c r="CA114" s="23"/>
      <c r="CB114" s="21"/>
      <c r="CC114" s="22"/>
      <c r="CD114" s="23"/>
      <c r="CE114" s="21"/>
      <c r="CF114" s="22"/>
      <c r="CG114" s="23"/>
      <c r="CH114" s="21"/>
      <c r="CI114" s="22"/>
      <c r="CJ114" s="23"/>
      <c r="CK114" s="21"/>
      <c r="CL114" s="22"/>
      <c r="CM114" s="23"/>
      <c r="CN114" s="21"/>
      <c r="CO114" s="22"/>
      <c r="CP114" s="23"/>
      <c r="CQ114" s="21"/>
      <c r="CR114" s="22"/>
      <c r="CS114" s="23"/>
      <c r="CT114" s="21"/>
      <c r="CU114" s="22"/>
      <c r="CV114" s="23"/>
      <c r="CW114" s="21"/>
      <c r="CX114" s="22"/>
      <c r="CY114" s="23"/>
      <c r="CZ114" s="21"/>
      <c r="DA114" s="22"/>
      <c r="DB114" s="23"/>
      <c r="DC114" s="21"/>
      <c r="DD114" s="22"/>
      <c r="DE114" s="23"/>
      <c r="DF114" s="21"/>
      <c r="DG114" s="22"/>
      <c r="DH114" s="23"/>
      <c r="DI114" s="21"/>
      <c r="DJ114" s="22"/>
      <c r="DK114" s="23"/>
      <c r="DL114" s="21"/>
      <c r="DM114" s="22"/>
      <c r="DN114" s="23"/>
      <c r="DO114" s="21"/>
      <c r="DP114" s="22"/>
      <c r="DQ114" s="23"/>
      <c r="DR114" s="21"/>
      <c r="DS114" s="22"/>
      <c r="DT114" s="23"/>
      <c r="DU114" s="21"/>
      <c r="DV114" s="22"/>
      <c r="DW114" s="23"/>
      <c r="DX114" s="21"/>
      <c r="DY114" s="22"/>
      <c r="DZ114" s="23"/>
      <c r="EA114" s="21"/>
      <c r="EB114" s="22"/>
      <c r="EC114" s="23"/>
      <c r="ED114" s="21"/>
      <c r="EE114" s="22"/>
      <c r="EF114" s="23"/>
      <c r="EG114" s="21"/>
      <c r="EH114" s="22"/>
      <c r="EI114" s="23"/>
      <c r="EJ114" s="21"/>
      <c r="EK114" s="22"/>
      <c r="EL114" s="23"/>
      <c r="EM114" s="21"/>
      <c r="EN114" s="22"/>
      <c r="EO114" s="31"/>
    </row>
    <row r="115" spans="1:145" ht="13.5" customHeight="1" x14ac:dyDescent="0.15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15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15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15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15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15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15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15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15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15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s="45" customFormat="1" ht="13.5" customHeight="1" x14ac:dyDescent="0.15">
      <c r="A125" s="44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15">
      <c r="A126" s="9" t="s">
        <v>23</v>
      </c>
      <c r="B126" s="21">
        <v>2.2409514000000001</v>
      </c>
      <c r="C126" s="22">
        <v>1.02068252</v>
      </c>
      <c r="D126" s="23">
        <v>1.2202688699999999</v>
      </c>
      <c r="E126" s="21">
        <v>0.678386763</v>
      </c>
      <c r="F126" s="22">
        <v>0.26370217200000001</v>
      </c>
      <c r="G126" s="23">
        <v>0.41468459200000002</v>
      </c>
      <c r="H126" s="21">
        <v>0.43019648399999999</v>
      </c>
      <c r="I126" s="22">
        <v>0.245087901</v>
      </c>
      <c r="J126" s="23">
        <v>0.18510858299999999</v>
      </c>
      <c r="K126" s="21">
        <v>0.87073423000000005</v>
      </c>
      <c r="L126" s="22">
        <v>0.69596690800000005</v>
      </c>
      <c r="M126" s="23">
        <v>0.174767322</v>
      </c>
      <c r="N126" s="21">
        <v>4.4207188200000003</v>
      </c>
      <c r="O126" s="22">
        <v>2.8224101500000001</v>
      </c>
      <c r="P126" s="23">
        <v>1.59830867</v>
      </c>
      <c r="Q126" s="21">
        <v>0.83509513700000004</v>
      </c>
      <c r="R126" s="22">
        <v>0.44608879499999998</v>
      </c>
      <c r="S126" s="23">
        <v>0.389006342</v>
      </c>
      <c r="T126" s="21">
        <v>8.4566595999999994E-2</v>
      </c>
      <c r="U126" s="22">
        <v>5.2854123000000003E-2</v>
      </c>
      <c r="V126" s="23">
        <v>3.1712473999999997E-2</v>
      </c>
      <c r="W126" s="21"/>
      <c r="X126" s="22"/>
      <c r="Y126" s="23"/>
      <c r="Z126" s="21"/>
      <c r="AA126" s="22"/>
      <c r="AB126" s="23"/>
      <c r="AC126" s="21"/>
      <c r="AD126" s="22"/>
      <c r="AE126" s="23"/>
      <c r="AF126" s="21"/>
      <c r="AG126" s="22"/>
      <c r="AH126" s="23"/>
      <c r="AI126" s="21"/>
      <c r="AJ126" s="22"/>
      <c r="AK126" s="23"/>
      <c r="AL126" s="21"/>
      <c r="AM126" s="22"/>
      <c r="AN126" s="23"/>
      <c r="AO126" s="21"/>
      <c r="AP126" s="22"/>
      <c r="AQ126" s="23"/>
      <c r="AR126" s="21"/>
      <c r="AS126" s="22"/>
      <c r="AT126" s="23"/>
      <c r="AU126" s="21"/>
      <c r="AV126" s="22"/>
      <c r="AW126" s="23"/>
      <c r="AX126" s="21"/>
      <c r="AY126" s="22"/>
      <c r="AZ126" s="23"/>
      <c r="BA126" s="21"/>
      <c r="BB126" s="22"/>
      <c r="BC126" s="23"/>
      <c r="BD126" s="21"/>
      <c r="BE126" s="22"/>
      <c r="BF126" s="23"/>
      <c r="BG126" s="21"/>
      <c r="BH126" s="22"/>
      <c r="BI126" s="23"/>
      <c r="BJ126" s="21"/>
      <c r="BK126" s="22"/>
      <c r="BL126" s="23"/>
      <c r="BM126" s="21"/>
      <c r="BN126" s="22"/>
      <c r="BO126" s="23"/>
      <c r="BP126" s="21"/>
      <c r="BQ126" s="22"/>
      <c r="BR126" s="23"/>
      <c r="BS126" s="21"/>
      <c r="BT126" s="22"/>
      <c r="BU126" s="23"/>
      <c r="BV126" s="21"/>
      <c r="BW126" s="22"/>
      <c r="BX126" s="23"/>
      <c r="BY126" s="21"/>
      <c r="BZ126" s="22"/>
      <c r="CA126" s="23"/>
      <c r="CB126" s="21"/>
      <c r="CC126" s="22"/>
      <c r="CD126" s="23"/>
      <c r="CE126" s="21"/>
      <c r="CF126" s="22"/>
      <c r="CG126" s="23"/>
      <c r="CH126" s="21"/>
      <c r="CI126" s="22"/>
      <c r="CJ126" s="23"/>
      <c r="CK126" s="21"/>
      <c r="CL126" s="22"/>
      <c r="CM126" s="23"/>
      <c r="CN126" s="21"/>
      <c r="CO126" s="22"/>
      <c r="CP126" s="23"/>
      <c r="CQ126" s="21"/>
      <c r="CR126" s="22"/>
      <c r="CS126" s="23"/>
      <c r="CT126" s="21"/>
      <c r="CU126" s="22"/>
      <c r="CV126" s="23"/>
      <c r="CW126" s="21"/>
      <c r="CX126" s="22"/>
      <c r="CY126" s="23"/>
      <c r="CZ126" s="21"/>
      <c r="DA126" s="22"/>
      <c r="DB126" s="23"/>
      <c r="DC126" s="21"/>
      <c r="DD126" s="22"/>
      <c r="DE126" s="23"/>
      <c r="DF126" s="21"/>
      <c r="DG126" s="22"/>
      <c r="DH126" s="23"/>
      <c r="DI126" s="21"/>
      <c r="DJ126" s="22"/>
      <c r="DK126" s="23"/>
      <c r="DL126" s="21"/>
      <c r="DM126" s="22"/>
      <c r="DN126" s="23"/>
      <c r="DO126" s="21"/>
      <c r="DP126" s="22"/>
      <c r="DQ126" s="23"/>
      <c r="DR126" s="21"/>
      <c r="DS126" s="22"/>
      <c r="DT126" s="23"/>
      <c r="DU126" s="21"/>
      <c r="DV126" s="22"/>
      <c r="DW126" s="23"/>
      <c r="DX126" s="21"/>
      <c r="DY126" s="22"/>
      <c r="DZ126" s="23"/>
      <c r="EA126" s="21"/>
      <c r="EB126" s="22"/>
      <c r="EC126" s="23"/>
      <c r="ED126" s="21"/>
      <c r="EE126" s="22"/>
      <c r="EF126" s="23"/>
      <c r="EG126" s="21"/>
      <c r="EH126" s="22"/>
      <c r="EI126" s="23"/>
      <c r="EJ126" s="21"/>
      <c r="EK126" s="22"/>
      <c r="EL126" s="23"/>
      <c r="EM126" s="21"/>
      <c r="EN126" s="22"/>
      <c r="EO126" s="31"/>
    </row>
    <row r="127" spans="1:145" ht="13.5" customHeight="1" x14ac:dyDescent="0.15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15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15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15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15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15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15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15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15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15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s="45" customFormat="1" ht="13.5" customHeight="1" x14ac:dyDescent="0.15">
      <c r="A137" s="44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15">
      <c r="A138" s="9" t="s">
        <v>24</v>
      </c>
      <c r="B138" s="21">
        <v>2.1025906700000001</v>
      </c>
      <c r="C138" s="22">
        <v>0.97823834200000004</v>
      </c>
      <c r="D138" s="23">
        <v>1.12435233</v>
      </c>
      <c r="E138" s="21">
        <v>0.72020725399999996</v>
      </c>
      <c r="F138" s="22">
        <v>0.27357513</v>
      </c>
      <c r="G138" s="23">
        <v>0.44663212400000002</v>
      </c>
      <c r="H138" s="21">
        <v>0.43108808300000001</v>
      </c>
      <c r="I138" s="22">
        <v>0.24663212400000001</v>
      </c>
      <c r="J138" s="23">
        <v>0.184455959</v>
      </c>
      <c r="K138" s="21">
        <v>0.88393782399999998</v>
      </c>
      <c r="L138" s="22">
        <v>0.739896373</v>
      </c>
      <c r="M138" s="23">
        <v>0.14404145099999999</v>
      </c>
      <c r="N138" s="21">
        <v>3.9787685800000001</v>
      </c>
      <c r="O138" s="22">
        <v>2.6029724000000001</v>
      </c>
      <c r="P138" s="23">
        <v>1.37579618</v>
      </c>
      <c r="Q138" s="21">
        <v>0.91719745200000002</v>
      </c>
      <c r="R138" s="22">
        <v>0.54989384299999999</v>
      </c>
      <c r="S138" s="23">
        <v>0.36730360899999998</v>
      </c>
      <c r="T138" s="21">
        <v>5.3078555999999999E-2</v>
      </c>
      <c r="U138" s="22">
        <v>3.3970276000000001E-2</v>
      </c>
      <c r="V138" s="23">
        <v>1.9108279999999998E-2</v>
      </c>
      <c r="W138" s="21"/>
      <c r="X138" s="22"/>
      <c r="Y138" s="23"/>
      <c r="Z138" s="21"/>
      <c r="AA138" s="22"/>
      <c r="AB138" s="23"/>
      <c r="AC138" s="21"/>
      <c r="AD138" s="22"/>
      <c r="AE138" s="23"/>
      <c r="AF138" s="21"/>
      <c r="AG138" s="22"/>
      <c r="AH138" s="23"/>
      <c r="AI138" s="21"/>
      <c r="AJ138" s="22"/>
      <c r="AK138" s="23"/>
      <c r="AL138" s="21"/>
      <c r="AM138" s="22"/>
      <c r="AN138" s="23"/>
      <c r="AO138" s="21"/>
      <c r="AP138" s="22"/>
      <c r="AQ138" s="23"/>
      <c r="AR138" s="21"/>
      <c r="AS138" s="22"/>
      <c r="AT138" s="23"/>
      <c r="AU138" s="21"/>
      <c r="AV138" s="22"/>
      <c r="AW138" s="23"/>
      <c r="AX138" s="21"/>
      <c r="AY138" s="22"/>
      <c r="AZ138" s="23"/>
      <c r="BA138" s="21"/>
      <c r="BB138" s="22"/>
      <c r="BC138" s="23"/>
      <c r="BD138" s="21"/>
      <c r="BE138" s="22"/>
      <c r="BF138" s="23"/>
      <c r="BG138" s="21"/>
      <c r="BH138" s="22"/>
      <c r="BI138" s="23"/>
      <c r="BJ138" s="21"/>
      <c r="BK138" s="22"/>
      <c r="BL138" s="23"/>
      <c r="BM138" s="21"/>
      <c r="BN138" s="22"/>
      <c r="BO138" s="23"/>
      <c r="BP138" s="21"/>
      <c r="BQ138" s="22"/>
      <c r="BR138" s="23"/>
      <c r="BS138" s="21"/>
      <c r="BT138" s="22"/>
      <c r="BU138" s="23"/>
      <c r="BV138" s="21"/>
      <c r="BW138" s="22"/>
      <c r="BX138" s="23"/>
      <c r="BY138" s="21"/>
      <c r="BZ138" s="22"/>
      <c r="CA138" s="23"/>
      <c r="CB138" s="21"/>
      <c r="CC138" s="22"/>
      <c r="CD138" s="23"/>
      <c r="CE138" s="21"/>
      <c r="CF138" s="22"/>
      <c r="CG138" s="23"/>
      <c r="CH138" s="21"/>
      <c r="CI138" s="22"/>
      <c r="CJ138" s="23"/>
      <c r="CK138" s="21"/>
      <c r="CL138" s="22"/>
      <c r="CM138" s="23"/>
      <c r="CN138" s="21"/>
      <c r="CO138" s="22"/>
      <c r="CP138" s="23"/>
      <c r="CQ138" s="21"/>
      <c r="CR138" s="22"/>
      <c r="CS138" s="23"/>
      <c r="CT138" s="21"/>
      <c r="CU138" s="22"/>
      <c r="CV138" s="23"/>
      <c r="CW138" s="21"/>
      <c r="CX138" s="22"/>
      <c r="CY138" s="23"/>
      <c r="CZ138" s="21"/>
      <c r="DA138" s="22"/>
      <c r="DB138" s="23"/>
      <c r="DC138" s="21"/>
      <c r="DD138" s="22"/>
      <c r="DE138" s="23"/>
      <c r="DF138" s="21"/>
      <c r="DG138" s="22"/>
      <c r="DH138" s="23"/>
      <c r="DI138" s="21"/>
      <c r="DJ138" s="22"/>
      <c r="DK138" s="23"/>
      <c r="DL138" s="21"/>
      <c r="DM138" s="22"/>
      <c r="DN138" s="23"/>
      <c r="DO138" s="21"/>
      <c r="DP138" s="22"/>
      <c r="DQ138" s="23"/>
      <c r="DR138" s="21"/>
      <c r="DS138" s="22"/>
      <c r="DT138" s="23"/>
      <c r="DU138" s="21"/>
      <c r="DV138" s="22"/>
      <c r="DW138" s="23"/>
      <c r="DX138" s="21"/>
      <c r="DY138" s="22"/>
      <c r="DZ138" s="23"/>
      <c r="EA138" s="21"/>
      <c r="EB138" s="22"/>
      <c r="EC138" s="23"/>
      <c r="ED138" s="21"/>
      <c r="EE138" s="22"/>
      <c r="EF138" s="23"/>
      <c r="EG138" s="21"/>
      <c r="EH138" s="22"/>
      <c r="EI138" s="23"/>
      <c r="EJ138" s="21"/>
      <c r="EK138" s="22"/>
      <c r="EL138" s="23"/>
      <c r="EM138" s="21"/>
      <c r="EN138" s="22"/>
      <c r="EO138" s="31"/>
    </row>
    <row r="139" spans="1:145" ht="13.5" customHeight="1" x14ac:dyDescent="0.15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15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15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15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15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15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15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15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15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15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s="45" customFormat="1" ht="13.5" customHeight="1" x14ac:dyDescent="0.15">
      <c r="A149" s="44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15">
      <c r="A150" s="9" t="s">
        <v>25</v>
      </c>
      <c r="B150" s="21">
        <v>2.2314049599999999</v>
      </c>
      <c r="C150" s="22">
        <v>0.99586776899999996</v>
      </c>
      <c r="D150" s="23">
        <v>1.2355371900000001</v>
      </c>
      <c r="E150" s="21">
        <v>0.64049586800000002</v>
      </c>
      <c r="F150" s="22">
        <v>0.26962809900000001</v>
      </c>
      <c r="G150" s="23">
        <v>0.37086776900000001</v>
      </c>
      <c r="H150" s="21">
        <v>0.47004132199999998</v>
      </c>
      <c r="I150" s="22">
        <v>0.28925619800000002</v>
      </c>
      <c r="J150" s="23">
        <v>0.18078512399999999</v>
      </c>
      <c r="K150" s="21">
        <v>0.92355371900000005</v>
      </c>
      <c r="L150" s="22">
        <v>0.74173553699999994</v>
      </c>
      <c r="M150" s="23">
        <v>0.18181818199999999</v>
      </c>
      <c r="N150" s="21">
        <v>4.0526315799999999</v>
      </c>
      <c r="O150" s="22">
        <v>2.4863157899999999</v>
      </c>
      <c r="P150" s="23">
        <v>1.56631579</v>
      </c>
      <c r="Q150" s="21">
        <v>0.95789473700000005</v>
      </c>
      <c r="R150" s="22">
        <v>0.54526315800000003</v>
      </c>
      <c r="S150" s="23">
        <v>0.41263157900000003</v>
      </c>
      <c r="T150" s="21">
        <v>0.101052632</v>
      </c>
      <c r="U150" s="22">
        <v>5.4736842000000001E-2</v>
      </c>
      <c r="V150" s="23">
        <v>4.6315789000000003E-2</v>
      </c>
      <c r="W150" s="21">
        <v>0</v>
      </c>
      <c r="X150" s="22">
        <v>0</v>
      </c>
      <c r="Y150" s="23">
        <v>0</v>
      </c>
      <c r="Z150" s="21"/>
      <c r="AA150" s="22"/>
      <c r="AB150" s="23"/>
      <c r="AC150" s="21"/>
      <c r="AD150" s="22"/>
      <c r="AE150" s="23"/>
      <c r="AF150" s="21"/>
      <c r="AG150" s="22"/>
      <c r="AH150" s="23"/>
      <c r="AI150" s="21"/>
      <c r="AJ150" s="22"/>
      <c r="AK150" s="23"/>
      <c r="AL150" s="21"/>
      <c r="AM150" s="22"/>
      <c r="AN150" s="23"/>
      <c r="AO150" s="21"/>
      <c r="AP150" s="22"/>
      <c r="AQ150" s="23"/>
      <c r="AR150" s="21"/>
      <c r="AS150" s="22"/>
      <c r="AT150" s="23"/>
      <c r="AU150" s="21"/>
      <c r="AV150" s="22"/>
      <c r="AW150" s="23"/>
      <c r="AX150" s="21"/>
      <c r="AY150" s="22"/>
      <c r="AZ150" s="23"/>
      <c r="BA150" s="21"/>
      <c r="BB150" s="22"/>
      <c r="BC150" s="23"/>
      <c r="BD150" s="21"/>
      <c r="BE150" s="22"/>
      <c r="BF150" s="23"/>
      <c r="BG150" s="21"/>
      <c r="BH150" s="22"/>
      <c r="BI150" s="23"/>
      <c r="BJ150" s="21"/>
      <c r="BK150" s="22"/>
      <c r="BL150" s="23"/>
      <c r="BM150" s="21"/>
      <c r="BN150" s="22"/>
      <c r="BO150" s="23"/>
      <c r="BP150" s="21"/>
      <c r="BQ150" s="22"/>
      <c r="BR150" s="23"/>
      <c r="BS150" s="21"/>
      <c r="BT150" s="22"/>
      <c r="BU150" s="23"/>
      <c r="BV150" s="21"/>
      <c r="BW150" s="22"/>
      <c r="BX150" s="23"/>
      <c r="BY150" s="21"/>
      <c r="BZ150" s="22"/>
      <c r="CA150" s="23"/>
      <c r="CB150" s="21"/>
      <c r="CC150" s="22"/>
      <c r="CD150" s="23"/>
      <c r="CE150" s="21"/>
      <c r="CF150" s="22"/>
      <c r="CG150" s="23"/>
      <c r="CH150" s="21"/>
      <c r="CI150" s="22"/>
      <c r="CJ150" s="23"/>
      <c r="CK150" s="21"/>
      <c r="CL150" s="22"/>
      <c r="CM150" s="23"/>
      <c r="CN150" s="21"/>
      <c r="CO150" s="22"/>
      <c r="CP150" s="23"/>
      <c r="CQ150" s="21"/>
      <c r="CR150" s="22"/>
      <c r="CS150" s="23"/>
      <c r="CT150" s="21"/>
      <c r="CU150" s="22"/>
      <c r="CV150" s="23"/>
      <c r="CW150" s="21"/>
      <c r="CX150" s="22"/>
      <c r="CY150" s="23"/>
      <c r="CZ150" s="21"/>
      <c r="DA150" s="22"/>
      <c r="DB150" s="23"/>
      <c r="DC150" s="21"/>
      <c r="DD150" s="22"/>
      <c r="DE150" s="23"/>
      <c r="DF150" s="21"/>
      <c r="DG150" s="22"/>
      <c r="DH150" s="23"/>
      <c r="DI150" s="21"/>
      <c r="DJ150" s="22"/>
      <c r="DK150" s="23"/>
      <c r="DL150" s="21"/>
      <c r="DM150" s="22"/>
      <c r="DN150" s="23"/>
      <c r="DO150" s="21"/>
      <c r="DP150" s="22"/>
      <c r="DQ150" s="23"/>
      <c r="DR150" s="21"/>
      <c r="DS150" s="22"/>
      <c r="DT150" s="23"/>
      <c r="DU150" s="21"/>
      <c r="DV150" s="22"/>
      <c r="DW150" s="23"/>
      <c r="DX150" s="21"/>
      <c r="DY150" s="22"/>
      <c r="DZ150" s="23"/>
      <c r="EA150" s="21"/>
      <c r="EB150" s="22"/>
      <c r="EC150" s="23"/>
      <c r="ED150" s="21"/>
      <c r="EE150" s="22"/>
      <c r="EF150" s="23"/>
      <c r="EG150" s="21"/>
      <c r="EH150" s="22"/>
      <c r="EI150" s="23"/>
      <c r="EJ150" s="21"/>
      <c r="EK150" s="22"/>
      <c r="EL150" s="23"/>
      <c r="EM150" s="21"/>
      <c r="EN150" s="22"/>
      <c r="EO150" s="31"/>
    </row>
    <row r="151" spans="1:145" ht="13.5" customHeight="1" x14ac:dyDescent="0.15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15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15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15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15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15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15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15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15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15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s="45" customFormat="1" ht="13.5" customHeight="1" x14ac:dyDescent="0.15">
      <c r="A161" s="44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15">
      <c r="A162" s="9" t="s">
        <v>26</v>
      </c>
      <c r="B162" s="21">
        <v>1.9337474100000001</v>
      </c>
      <c r="C162" s="22">
        <v>0.93892339499999999</v>
      </c>
      <c r="D162" s="23">
        <v>0.994824017</v>
      </c>
      <c r="E162" s="21">
        <v>0.74637681199999995</v>
      </c>
      <c r="F162" s="22">
        <v>0.31573498999999999</v>
      </c>
      <c r="G162" s="23">
        <v>0.43064182200000001</v>
      </c>
      <c r="H162" s="21">
        <v>0.448240166</v>
      </c>
      <c r="I162" s="22">
        <v>0.248447205</v>
      </c>
      <c r="J162" s="23">
        <v>0.19979296099999999</v>
      </c>
      <c r="K162" s="21">
        <v>0.867494824</v>
      </c>
      <c r="L162" s="22">
        <v>0.67287784699999997</v>
      </c>
      <c r="M162" s="23">
        <v>0.194616977</v>
      </c>
      <c r="N162" s="21">
        <v>4.1495726499999996</v>
      </c>
      <c r="O162" s="22">
        <v>2.60470085</v>
      </c>
      <c r="P162" s="23">
        <v>1.54487179</v>
      </c>
      <c r="Q162" s="21">
        <v>0.77350427399999999</v>
      </c>
      <c r="R162" s="22">
        <v>0.47222222200000002</v>
      </c>
      <c r="S162" s="23">
        <v>0.301282051</v>
      </c>
      <c r="T162" s="21">
        <v>7.0512821000000003E-2</v>
      </c>
      <c r="U162" s="22">
        <v>4.4871794999999999E-2</v>
      </c>
      <c r="V162" s="23">
        <v>2.5641026000000001E-2</v>
      </c>
      <c r="W162" s="21">
        <v>0</v>
      </c>
      <c r="X162" s="22">
        <v>0</v>
      </c>
      <c r="Y162" s="23">
        <v>0</v>
      </c>
      <c r="Z162" s="21"/>
      <c r="AA162" s="22"/>
      <c r="AB162" s="23"/>
      <c r="AC162" s="21"/>
      <c r="AD162" s="22"/>
      <c r="AE162" s="23"/>
      <c r="AF162" s="21"/>
      <c r="AG162" s="22"/>
      <c r="AH162" s="23"/>
      <c r="AI162" s="21"/>
      <c r="AJ162" s="22"/>
      <c r="AK162" s="23"/>
      <c r="AL162" s="21"/>
      <c r="AM162" s="22"/>
      <c r="AN162" s="23"/>
      <c r="AO162" s="21"/>
      <c r="AP162" s="22"/>
      <c r="AQ162" s="23"/>
      <c r="AR162" s="21"/>
      <c r="AS162" s="22"/>
      <c r="AT162" s="23"/>
      <c r="AU162" s="21"/>
      <c r="AV162" s="22"/>
      <c r="AW162" s="23"/>
      <c r="AX162" s="21"/>
      <c r="AY162" s="22"/>
      <c r="AZ162" s="23"/>
      <c r="BA162" s="21"/>
      <c r="BB162" s="22"/>
      <c r="BC162" s="23"/>
      <c r="BD162" s="21"/>
      <c r="BE162" s="22"/>
      <c r="BF162" s="23"/>
      <c r="BG162" s="21"/>
      <c r="BH162" s="22"/>
      <c r="BI162" s="23"/>
      <c r="BJ162" s="21"/>
      <c r="BK162" s="22"/>
      <c r="BL162" s="23"/>
      <c r="BM162" s="21"/>
      <c r="BN162" s="22"/>
      <c r="BO162" s="23"/>
      <c r="BP162" s="21"/>
      <c r="BQ162" s="22"/>
      <c r="BR162" s="23"/>
      <c r="BS162" s="21"/>
      <c r="BT162" s="22"/>
      <c r="BU162" s="23"/>
      <c r="BV162" s="21"/>
      <c r="BW162" s="22"/>
      <c r="BX162" s="23"/>
      <c r="BY162" s="21"/>
      <c r="BZ162" s="22"/>
      <c r="CA162" s="23"/>
      <c r="CB162" s="21"/>
      <c r="CC162" s="22"/>
      <c r="CD162" s="23"/>
      <c r="CE162" s="21"/>
      <c r="CF162" s="22"/>
      <c r="CG162" s="23"/>
      <c r="CH162" s="21"/>
      <c r="CI162" s="22"/>
      <c r="CJ162" s="23"/>
      <c r="CK162" s="21"/>
      <c r="CL162" s="22"/>
      <c r="CM162" s="23"/>
      <c r="CN162" s="21"/>
      <c r="CO162" s="22"/>
      <c r="CP162" s="23"/>
      <c r="CQ162" s="21"/>
      <c r="CR162" s="22"/>
      <c r="CS162" s="23"/>
      <c r="CT162" s="21"/>
      <c r="CU162" s="22"/>
      <c r="CV162" s="23"/>
      <c r="CW162" s="21"/>
      <c r="CX162" s="22"/>
      <c r="CY162" s="23"/>
      <c r="CZ162" s="21"/>
      <c r="DA162" s="22"/>
      <c r="DB162" s="23"/>
      <c r="DC162" s="21"/>
      <c r="DD162" s="22"/>
      <c r="DE162" s="23"/>
      <c r="DF162" s="21"/>
      <c r="DG162" s="22"/>
      <c r="DH162" s="23"/>
      <c r="DI162" s="21"/>
      <c r="DJ162" s="22"/>
      <c r="DK162" s="23"/>
      <c r="DL162" s="21"/>
      <c r="DM162" s="22"/>
      <c r="DN162" s="23"/>
      <c r="DO162" s="21"/>
      <c r="DP162" s="22"/>
      <c r="DQ162" s="23"/>
      <c r="DR162" s="21"/>
      <c r="DS162" s="22"/>
      <c r="DT162" s="23"/>
      <c r="DU162" s="21"/>
      <c r="DV162" s="22"/>
      <c r="DW162" s="23"/>
      <c r="DX162" s="21"/>
      <c r="DY162" s="22"/>
      <c r="DZ162" s="23"/>
      <c r="EA162" s="21"/>
      <c r="EB162" s="22"/>
      <c r="EC162" s="23"/>
      <c r="ED162" s="21"/>
      <c r="EE162" s="22"/>
      <c r="EF162" s="23"/>
      <c r="EG162" s="21"/>
      <c r="EH162" s="22"/>
      <c r="EI162" s="23"/>
      <c r="EJ162" s="21"/>
      <c r="EK162" s="22"/>
      <c r="EL162" s="23"/>
      <c r="EM162" s="21"/>
      <c r="EN162" s="22"/>
      <c r="EO162" s="31"/>
    </row>
    <row r="163" spans="1:145" ht="13.5" customHeight="1" x14ac:dyDescent="0.15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15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15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15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15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15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15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15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15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15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s="45" customFormat="1" ht="13.5" customHeight="1" x14ac:dyDescent="0.15">
      <c r="A173" s="44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15">
      <c r="A174" s="9" t="s">
        <v>27</v>
      </c>
      <c r="B174" s="21">
        <v>2.0896907200000001</v>
      </c>
      <c r="C174" s="22">
        <v>1.00412371</v>
      </c>
      <c r="D174" s="23">
        <v>1.0855670100000001</v>
      </c>
      <c r="E174" s="21">
        <v>0.72577319600000001</v>
      </c>
      <c r="F174" s="22">
        <v>0.29484536099999997</v>
      </c>
      <c r="G174" s="23">
        <v>0.43092783499999998</v>
      </c>
      <c r="H174" s="21">
        <v>0.493814433</v>
      </c>
      <c r="I174" s="22">
        <v>0.28556701000000001</v>
      </c>
      <c r="J174" s="23">
        <v>0.20824742299999999</v>
      </c>
      <c r="K174" s="21">
        <v>0.79690721600000003</v>
      </c>
      <c r="L174" s="22">
        <v>0.63402061899999995</v>
      </c>
      <c r="M174" s="23">
        <v>0.16288659799999999</v>
      </c>
      <c r="N174" s="21">
        <v>3.9112050699999998</v>
      </c>
      <c r="O174" s="22">
        <v>2.4460887900000001</v>
      </c>
      <c r="P174" s="23">
        <v>1.4651162799999999</v>
      </c>
      <c r="Q174" s="21">
        <v>0.577167019</v>
      </c>
      <c r="R174" s="22">
        <v>0.34460887899999998</v>
      </c>
      <c r="S174" s="23">
        <v>0.23255814</v>
      </c>
      <c r="T174" s="21">
        <v>5.2854123000000003E-2</v>
      </c>
      <c r="U174" s="22">
        <v>4.0169133000000003E-2</v>
      </c>
      <c r="V174" s="23">
        <v>1.2684989000000001E-2</v>
      </c>
      <c r="W174" s="21">
        <v>0</v>
      </c>
      <c r="X174" s="22">
        <v>0</v>
      </c>
      <c r="Y174" s="23">
        <v>0</v>
      </c>
      <c r="Z174" s="21"/>
      <c r="AA174" s="22"/>
      <c r="AB174" s="23"/>
      <c r="AC174" s="21"/>
      <c r="AD174" s="22"/>
      <c r="AE174" s="23"/>
      <c r="AF174" s="21"/>
      <c r="AG174" s="22"/>
      <c r="AH174" s="23"/>
      <c r="AI174" s="21"/>
      <c r="AJ174" s="22"/>
      <c r="AK174" s="23"/>
      <c r="AL174" s="21"/>
      <c r="AM174" s="22"/>
      <c r="AN174" s="23"/>
      <c r="AO174" s="21"/>
      <c r="AP174" s="22"/>
      <c r="AQ174" s="23"/>
      <c r="AR174" s="21"/>
      <c r="AS174" s="22"/>
      <c r="AT174" s="23"/>
      <c r="AU174" s="21"/>
      <c r="AV174" s="22"/>
      <c r="AW174" s="23"/>
      <c r="AX174" s="21"/>
      <c r="AY174" s="22"/>
      <c r="AZ174" s="23"/>
      <c r="BA174" s="21"/>
      <c r="BB174" s="22"/>
      <c r="BC174" s="23"/>
      <c r="BD174" s="21"/>
      <c r="BE174" s="22"/>
      <c r="BF174" s="23"/>
      <c r="BG174" s="21"/>
      <c r="BH174" s="22"/>
      <c r="BI174" s="23"/>
      <c r="BJ174" s="21"/>
      <c r="BK174" s="22"/>
      <c r="BL174" s="23"/>
      <c r="BM174" s="21"/>
      <c r="BN174" s="22"/>
      <c r="BO174" s="23"/>
      <c r="BP174" s="21"/>
      <c r="BQ174" s="22"/>
      <c r="BR174" s="23"/>
      <c r="BS174" s="21"/>
      <c r="BT174" s="22"/>
      <c r="BU174" s="23"/>
      <c r="BV174" s="21"/>
      <c r="BW174" s="22"/>
      <c r="BX174" s="23"/>
      <c r="BY174" s="21"/>
      <c r="BZ174" s="22"/>
      <c r="CA174" s="23"/>
      <c r="CB174" s="21"/>
      <c r="CC174" s="22"/>
      <c r="CD174" s="23"/>
      <c r="CE174" s="21"/>
      <c r="CF174" s="22"/>
      <c r="CG174" s="23"/>
      <c r="CH174" s="21"/>
      <c r="CI174" s="22"/>
      <c r="CJ174" s="23"/>
      <c r="CK174" s="21"/>
      <c r="CL174" s="22"/>
      <c r="CM174" s="23"/>
      <c r="CN174" s="21"/>
      <c r="CO174" s="22"/>
      <c r="CP174" s="23"/>
      <c r="CQ174" s="21"/>
      <c r="CR174" s="22"/>
      <c r="CS174" s="23"/>
      <c r="CT174" s="21"/>
      <c r="CU174" s="22"/>
      <c r="CV174" s="23"/>
      <c r="CW174" s="21"/>
      <c r="CX174" s="22"/>
      <c r="CY174" s="23"/>
      <c r="CZ174" s="21"/>
      <c r="DA174" s="22"/>
      <c r="DB174" s="23"/>
      <c r="DC174" s="21"/>
      <c r="DD174" s="22"/>
      <c r="DE174" s="23"/>
      <c r="DF174" s="21"/>
      <c r="DG174" s="22"/>
      <c r="DH174" s="23"/>
      <c r="DI174" s="21"/>
      <c r="DJ174" s="22"/>
      <c r="DK174" s="23"/>
      <c r="DL174" s="21"/>
      <c r="DM174" s="22"/>
      <c r="DN174" s="23"/>
      <c r="DO174" s="21"/>
      <c r="DP174" s="22"/>
      <c r="DQ174" s="23"/>
      <c r="DR174" s="21"/>
      <c r="DS174" s="22"/>
      <c r="DT174" s="23"/>
      <c r="DU174" s="21"/>
      <c r="DV174" s="22"/>
      <c r="DW174" s="23"/>
      <c r="DX174" s="21"/>
      <c r="DY174" s="22"/>
      <c r="DZ174" s="23"/>
      <c r="EA174" s="21"/>
      <c r="EB174" s="22"/>
      <c r="EC174" s="23"/>
      <c r="ED174" s="21"/>
      <c r="EE174" s="22"/>
      <c r="EF174" s="23"/>
      <c r="EG174" s="21"/>
      <c r="EH174" s="22"/>
      <c r="EI174" s="23"/>
      <c r="EJ174" s="21"/>
      <c r="EK174" s="22"/>
      <c r="EL174" s="23"/>
      <c r="EM174" s="21"/>
      <c r="EN174" s="22"/>
      <c r="EO174" s="31"/>
    </row>
    <row r="175" spans="1:145" ht="13.5" customHeight="1" x14ac:dyDescent="0.15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15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15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15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15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15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15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15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15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15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s="45" customFormat="1" ht="13.5" customHeight="1" x14ac:dyDescent="0.15">
      <c r="A185" s="44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15">
      <c r="A186" s="9" t="s">
        <v>28</v>
      </c>
      <c r="B186" s="21">
        <v>2.0932377</v>
      </c>
      <c r="C186" s="22">
        <v>1.0122950799999999</v>
      </c>
      <c r="D186" s="23">
        <v>1.0809426200000001</v>
      </c>
      <c r="E186" s="21">
        <v>0.70799180299999998</v>
      </c>
      <c r="F186" s="22">
        <v>0.29610655699999999</v>
      </c>
      <c r="G186" s="23">
        <v>0.41188524599999998</v>
      </c>
      <c r="H186" s="21">
        <v>0.47438524599999998</v>
      </c>
      <c r="I186" s="22">
        <v>0.25819672100000002</v>
      </c>
      <c r="J186" s="23">
        <v>0.21618852499999999</v>
      </c>
      <c r="K186" s="21">
        <v>0.85963114799999996</v>
      </c>
      <c r="L186" s="22">
        <v>0.69159836100000005</v>
      </c>
      <c r="M186" s="23">
        <v>0.16803278699999999</v>
      </c>
      <c r="N186" s="21">
        <v>3.4560669499999999</v>
      </c>
      <c r="O186" s="22">
        <v>2.1903765700000002</v>
      </c>
      <c r="P186" s="23">
        <v>1.2656903799999999</v>
      </c>
      <c r="Q186" s="21">
        <v>0.41841004199999998</v>
      </c>
      <c r="R186" s="22">
        <v>0.230125523</v>
      </c>
      <c r="S186" s="23">
        <v>0.18828451900000001</v>
      </c>
      <c r="T186" s="21">
        <v>4.1841004000000001E-2</v>
      </c>
      <c r="U186" s="22">
        <v>3.5564854E-2</v>
      </c>
      <c r="V186" s="23">
        <v>6.2761509999999998E-3</v>
      </c>
      <c r="W186" s="21">
        <v>0</v>
      </c>
      <c r="X186" s="22">
        <v>0</v>
      </c>
      <c r="Y186" s="23">
        <v>0</v>
      </c>
      <c r="Z186" s="21"/>
      <c r="AA186" s="22"/>
      <c r="AB186" s="23"/>
      <c r="AC186" s="21"/>
      <c r="AD186" s="22"/>
      <c r="AE186" s="23"/>
      <c r="AF186" s="21"/>
      <c r="AG186" s="22"/>
      <c r="AH186" s="23"/>
      <c r="AI186" s="21"/>
      <c r="AJ186" s="22"/>
      <c r="AK186" s="23"/>
      <c r="AL186" s="21"/>
      <c r="AM186" s="22"/>
      <c r="AN186" s="23"/>
      <c r="AO186" s="21"/>
      <c r="AP186" s="22"/>
      <c r="AQ186" s="23"/>
      <c r="AR186" s="21"/>
      <c r="AS186" s="22"/>
      <c r="AT186" s="23"/>
      <c r="AU186" s="21"/>
      <c r="AV186" s="22"/>
      <c r="AW186" s="23"/>
      <c r="AX186" s="21"/>
      <c r="AY186" s="22"/>
      <c r="AZ186" s="23"/>
      <c r="BA186" s="21"/>
      <c r="BB186" s="22"/>
      <c r="BC186" s="23"/>
      <c r="BD186" s="21"/>
      <c r="BE186" s="22"/>
      <c r="BF186" s="23"/>
      <c r="BG186" s="21"/>
      <c r="BH186" s="22"/>
      <c r="BI186" s="23"/>
      <c r="BJ186" s="21"/>
      <c r="BK186" s="22"/>
      <c r="BL186" s="23"/>
      <c r="BM186" s="21"/>
      <c r="BN186" s="22"/>
      <c r="BO186" s="23"/>
      <c r="BP186" s="21"/>
      <c r="BQ186" s="22"/>
      <c r="BR186" s="23"/>
      <c r="BS186" s="21"/>
      <c r="BT186" s="22"/>
      <c r="BU186" s="23"/>
      <c r="BV186" s="21"/>
      <c r="BW186" s="22"/>
      <c r="BX186" s="23"/>
      <c r="BY186" s="21"/>
      <c r="BZ186" s="22"/>
      <c r="CA186" s="23"/>
      <c r="CB186" s="21"/>
      <c r="CC186" s="22"/>
      <c r="CD186" s="23"/>
      <c r="CE186" s="21"/>
      <c r="CF186" s="22"/>
      <c r="CG186" s="23"/>
      <c r="CH186" s="21"/>
      <c r="CI186" s="22"/>
      <c r="CJ186" s="23"/>
      <c r="CK186" s="21"/>
      <c r="CL186" s="22"/>
      <c r="CM186" s="23"/>
      <c r="CN186" s="21"/>
      <c r="CO186" s="22"/>
      <c r="CP186" s="23"/>
      <c r="CQ186" s="21"/>
      <c r="CR186" s="22"/>
      <c r="CS186" s="23"/>
      <c r="CT186" s="21"/>
      <c r="CU186" s="22"/>
      <c r="CV186" s="23"/>
      <c r="CW186" s="21"/>
      <c r="CX186" s="22"/>
      <c r="CY186" s="23"/>
      <c r="CZ186" s="21"/>
      <c r="DA186" s="22"/>
      <c r="DB186" s="23"/>
      <c r="DC186" s="21"/>
      <c r="DD186" s="22"/>
      <c r="DE186" s="23"/>
      <c r="DF186" s="21"/>
      <c r="DG186" s="22"/>
      <c r="DH186" s="23"/>
      <c r="DI186" s="21"/>
      <c r="DJ186" s="22"/>
      <c r="DK186" s="23"/>
      <c r="DL186" s="21"/>
      <c r="DM186" s="22"/>
      <c r="DN186" s="23"/>
      <c r="DO186" s="21"/>
      <c r="DP186" s="22"/>
      <c r="DQ186" s="23"/>
      <c r="DR186" s="21"/>
      <c r="DS186" s="22"/>
      <c r="DT186" s="23"/>
      <c r="DU186" s="21"/>
      <c r="DV186" s="22"/>
      <c r="DW186" s="23"/>
      <c r="DX186" s="21"/>
      <c r="DY186" s="22"/>
      <c r="DZ186" s="23"/>
      <c r="EA186" s="21"/>
      <c r="EB186" s="22"/>
      <c r="EC186" s="23"/>
      <c r="ED186" s="21"/>
      <c r="EE186" s="22"/>
      <c r="EF186" s="23"/>
      <c r="EG186" s="21"/>
      <c r="EH186" s="22"/>
      <c r="EI186" s="23"/>
      <c r="EJ186" s="21"/>
      <c r="EK186" s="22"/>
      <c r="EL186" s="23"/>
      <c r="EM186" s="21"/>
      <c r="EN186" s="22"/>
      <c r="EO186" s="31"/>
    </row>
    <row r="187" spans="1:145" ht="13.5" customHeight="1" x14ac:dyDescent="0.15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15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15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15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15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15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15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15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15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15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s="45" customFormat="1" ht="13.5" customHeight="1" x14ac:dyDescent="0.15">
      <c r="A197" s="44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15">
      <c r="A198" s="9" t="s">
        <v>46</v>
      </c>
      <c r="B198" s="21">
        <v>2.1095189400000001</v>
      </c>
      <c r="C198" s="22">
        <v>1.0542476999999999</v>
      </c>
      <c r="D198" s="23">
        <v>1.0552712399999999</v>
      </c>
      <c r="E198" s="21">
        <v>0.79529170900000001</v>
      </c>
      <c r="F198" s="22">
        <v>0.31627430899999998</v>
      </c>
      <c r="G198" s="23">
        <v>0.47901739999999998</v>
      </c>
      <c r="H198" s="21">
        <v>0.47082906899999999</v>
      </c>
      <c r="I198" s="22">
        <v>0.26816786100000001</v>
      </c>
      <c r="J198" s="23">
        <v>0.20266120800000001</v>
      </c>
      <c r="K198" s="21">
        <v>0.84646878199999998</v>
      </c>
      <c r="L198" s="22">
        <v>0.680655067</v>
      </c>
      <c r="M198" s="23">
        <v>0.165813715</v>
      </c>
      <c r="N198" s="21">
        <v>3.1064718199999999</v>
      </c>
      <c r="O198" s="22">
        <v>1.91022965</v>
      </c>
      <c r="P198" s="23">
        <v>1.1962421700000001</v>
      </c>
      <c r="Q198" s="21">
        <v>0.39457202499999999</v>
      </c>
      <c r="R198" s="22">
        <v>0.20250521899999999</v>
      </c>
      <c r="S198" s="23">
        <v>0.19206680600000001</v>
      </c>
      <c r="T198" s="21">
        <v>3.7578288000000001E-2</v>
      </c>
      <c r="U198" s="22">
        <v>2.7139875000000001E-2</v>
      </c>
      <c r="V198" s="23">
        <v>1.0438413000000001E-2</v>
      </c>
      <c r="W198" s="21"/>
      <c r="X198" s="22"/>
      <c r="Y198" s="23"/>
      <c r="Z198" s="21"/>
      <c r="AA198" s="22"/>
      <c r="AB198" s="23"/>
      <c r="AC198" s="21"/>
      <c r="AD198" s="22"/>
      <c r="AE198" s="23"/>
      <c r="AF198" s="21"/>
      <c r="AG198" s="22"/>
      <c r="AH198" s="23"/>
      <c r="AI198" s="21"/>
      <c r="AJ198" s="22"/>
      <c r="AK198" s="23"/>
      <c r="AL198" s="21"/>
      <c r="AM198" s="22"/>
      <c r="AN198" s="23"/>
      <c r="AO198" s="21"/>
      <c r="AP198" s="22"/>
      <c r="AQ198" s="23"/>
      <c r="AR198" s="21"/>
      <c r="AS198" s="22"/>
      <c r="AT198" s="23"/>
      <c r="AU198" s="21"/>
      <c r="AV198" s="22"/>
      <c r="AW198" s="23"/>
      <c r="AX198" s="21"/>
      <c r="AY198" s="22"/>
      <c r="AZ198" s="23"/>
      <c r="BA198" s="21"/>
      <c r="BB198" s="22"/>
      <c r="BC198" s="23"/>
      <c r="BD198" s="21"/>
      <c r="BE198" s="22"/>
      <c r="BF198" s="23"/>
      <c r="BG198" s="21"/>
      <c r="BH198" s="22"/>
      <c r="BI198" s="23"/>
      <c r="BJ198" s="21"/>
      <c r="BK198" s="22"/>
      <c r="BL198" s="23"/>
      <c r="BM198" s="21"/>
      <c r="BN198" s="22"/>
      <c r="BO198" s="23"/>
      <c r="BP198" s="21"/>
      <c r="BQ198" s="22"/>
      <c r="BR198" s="23"/>
      <c r="BS198" s="21"/>
      <c r="BT198" s="22"/>
      <c r="BU198" s="23"/>
      <c r="BV198" s="21"/>
      <c r="BW198" s="22"/>
      <c r="BX198" s="23"/>
      <c r="BY198" s="21"/>
      <c r="BZ198" s="22"/>
      <c r="CA198" s="23"/>
      <c r="CB198" s="21"/>
      <c r="CC198" s="22"/>
      <c r="CD198" s="23"/>
      <c r="CE198" s="21"/>
      <c r="CF198" s="22"/>
      <c r="CG198" s="23"/>
      <c r="CH198" s="21"/>
      <c r="CI198" s="22"/>
      <c r="CJ198" s="23"/>
      <c r="CK198" s="21"/>
      <c r="CL198" s="22"/>
      <c r="CM198" s="23"/>
      <c r="CN198" s="21"/>
      <c r="CO198" s="22"/>
      <c r="CP198" s="23"/>
      <c r="CQ198" s="21"/>
      <c r="CR198" s="22"/>
      <c r="CS198" s="23"/>
      <c r="CT198" s="21"/>
      <c r="CU198" s="22"/>
      <c r="CV198" s="23"/>
      <c r="CW198" s="21"/>
      <c r="CX198" s="22"/>
      <c r="CY198" s="23"/>
      <c r="CZ198" s="21"/>
      <c r="DA198" s="22"/>
      <c r="DB198" s="23"/>
      <c r="DC198" s="21"/>
      <c r="DD198" s="22"/>
      <c r="DE198" s="23"/>
      <c r="DF198" s="21"/>
      <c r="DG198" s="22"/>
      <c r="DH198" s="23"/>
      <c r="DI198" s="21"/>
      <c r="DJ198" s="22"/>
      <c r="DK198" s="23"/>
      <c r="DL198" s="21"/>
      <c r="DM198" s="22"/>
      <c r="DN198" s="23"/>
      <c r="DO198" s="21"/>
      <c r="DP198" s="22"/>
      <c r="DQ198" s="23"/>
      <c r="DR198" s="21"/>
      <c r="DS198" s="22"/>
      <c r="DT198" s="23"/>
      <c r="DU198" s="21"/>
      <c r="DV198" s="22"/>
      <c r="DW198" s="23"/>
      <c r="DX198" s="21"/>
      <c r="DY198" s="22"/>
      <c r="DZ198" s="23"/>
      <c r="EA198" s="21"/>
      <c r="EB198" s="22"/>
      <c r="EC198" s="23"/>
      <c r="ED198" s="21"/>
      <c r="EE198" s="22"/>
      <c r="EF198" s="23"/>
      <c r="EG198" s="21"/>
      <c r="EH198" s="22"/>
      <c r="EI198" s="23"/>
      <c r="EJ198" s="21"/>
      <c r="EK198" s="22"/>
      <c r="EL198" s="23"/>
      <c r="EM198" s="21"/>
      <c r="EN198" s="22"/>
      <c r="EO198" s="31"/>
    </row>
    <row r="199" spans="1:145" ht="13.5" customHeight="1" x14ac:dyDescent="0.15">
      <c r="A199" s="2">
        <v>2</v>
      </c>
      <c r="B199" s="24">
        <v>1.92456677</v>
      </c>
      <c r="C199" s="10">
        <v>0.92048929700000004</v>
      </c>
      <c r="D199" s="25">
        <v>1.0040774699999999</v>
      </c>
      <c r="E199" s="24">
        <v>0.743119266</v>
      </c>
      <c r="F199" s="10">
        <v>0.31396534100000001</v>
      </c>
      <c r="G199" s="25">
        <v>0.42915392499999999</v>
      </c>
      <c r="H199" s="24">
        <v>0.48216105999999997</v>
      </c>
      <c r="I199" s="10">
        <v>0.27522935799999998</v>
      </c>
      <c r="J199" s="25">
        <v>0.206931702</v>
      </c>
      <c r="K199" s="24">
        <v>0.70846075399999997</v>
      </c>
      <c r="L199" s="10">
        <v>0.55351682000000002</v>
      </c>
      <c r="M199" s="25">
        <v>0.154943935</v>
      </c>
      <c r="N199" s="24">
        <v>3.0482180300000001</v>
      </c>
      <c r="O199" s="10">
        <v>1.8532494799999999</v>
      </c>
      <c r="P199" s="25">
        <v>1.19496855</v>
      </c>
      <c r="Q199" s="24">
        <v>0.33542976899999999</v>
      </c>
      <c r="R199" s="10">
        <v>0.18658280899999999</v>
      </c>
      <c r="S199" s="25">
        <v>0.14884696</v>
      </c>
      <c r="T199" s="24">
        <v>3.5639413000000002E-2</v>
      </c>
      <c r="U199" s="10">
        <v>1.8867925000000001E-2</v>
      </c>
      <c r="V199" s="25">
        <v>1.6771488000000001E-2</v>
      </c>
      <c r="W199" s="24"/>
      <c r="X199" s="10"/>
      <c r="Y199" s="25"/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15">
      <c r="A200" s="2">
        <v>3</v>
      </c>
      <c r="B200" s="24">
        <v>2.0557275499999998</v>
      </c>
      <c r="C200" s="10">
        <v>0.90918472699999997</v>
      </c>
      <c r="D200" s="25">
        <v>1.14654283</v>
      </c>
      <c r="E200" s="24">
        <v>0.83591331300000005</v>
      </c>
      <c r="F200" s="10">
        <v>0.32404540799999998</v>
      </c>
      <c r="G200" s="25">
        <v>0.51186790500000001</v>
      </c>
      <c r="H200" s="24">
        <v>0.51393188899999998</v>
      </c>
      <c r="I200" s="10">
        <v>0.31062951500000002</v>
      </c>
      <c r="J200" s="25">
        <v>0.20330237400000001</v>
      </c>
      <c r="K200" s="24">
        <v>0.73581011399999996</v>
      </c>
      <c r="L200" s="10">
        <v>0.55521155799999999</v>
      </c>
      <c r="M200" s="25">
        <v>0.18059855499999999</v>
      </c>
      <c r="N200" s="24">
        <v>3.09185804</v>
      </c>
      <c r="O200" s="10">
        <v>1.9916492699999999</v>
      </c>
      <c r="P200" s="25">
        <v>1.1002087700000001</v>
      </c>
      <c r="Q200" s="24">
        <v>0.331941545</v>
      </c>
      <c r="R200" s="10">
        <v>0.20250521899999999</v>
      </c>
      <c r="S200" s="25">
        <v>0.12943632599999999</v>
      </c>
      <c r="T200" s="24">
        <v>3.3402923000000001E-2</v>
      </c>
      <c r="U200" s="10">
        <v>1.6701461000000001E-2</v>
      </c>
      <c r="V200" s="25">
        <v>1.6701461000000001E-2</v>
      </c>
      <c r="W200" s="24"/>
      <c r="X200" s="10"/>
      <c r="Y200" s="25"/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15">
      <c r="A201" s="2">
        <v>4</v>
      </c>
      <c r="B201" s="24">
        <v>1.97454175</v>
      </c>
      <c r="C201" s="10">
        <v>0.91547861500000005</v>
      </c>
      <c r="D201" s="25">
        <v>1.0590631399999999</v>
      </c>
      <c r="E201" s="24">
        <v>0.74338085499999995</v>
      </c>
      <c r="F201" s="10">
        <v>0.29022403299999999</v>
      </c>
      <c r="G201" s="25">
        <v>0.45315682299999999</v>
      </c>
      <c r="H201" s="24">
        <v>0.47352342200000003</v>
      </c>
      <c r="I201" s="10">
        <v>0.28920570299999998</v>
      </c>
      <c r="J201" s="25">
        <v>0.18431771899999999</v>
      </c>
      <c r="K201" s="24">
        <v>0.63340122200000004</v>
      </c>
      <c r="L201" s="10">
        <v>0.50610997999999996</v>
      </c>
      <c r="M201" s="25">
        <v>0.127291242</v>
      </c>
      <c r="N201" s="24">
        <v>2.8872651399999998</v>
      </c>
      <c r="O201" s="10">
        <v>1.8204592900000001</v>
      </c>
      <c r="P201" s="25">
        <v>1.0668058499999999</v>
      </c>
      <c r="Q201" s="24">
        <v>0.36534446799999998</v>
      </c>
      <c r="R201" s="10">
        <v>0.206680585</v>
      </c>
      <c r="S201" s="25">
        <v>0.15866388300000001</v>
      </c>
      <c r="T201" s="24">
        <v>3.5490605000000001E-2</v>
      </c>
      <c r="U201" s="10">
        <v>3.1315240000000001E-2</v>
      </c>
      <c r="V201" s="25">
        <v>4.1753650000000003E-3</v>
      </c>
      <c r="W201" s="24"/>
      <c r="X201" s="10"/>
      <c r="Y201" s="25"/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15">
      <c r="A202" s="2">
        <v>5</v>
      </c>
      <c r="B202" s="24">
        <v>2.0152749499999998</v>
      </c>
      <c r="C202" s="10">
        <v>0.95621181300000002</v>
      </c>
      <c r="D202" s="25">
        <v>1.0590631399999999</v>
      </c>
      <c r="E202" s="24">
        <v>0.80855397100000004</v>
      </c>
      <c r="F202" s="10">
        <v>0.32688391</v>
      </c>
      <c r="G202" s="25">
        <v>0.48167006099999998</v>
      </c>
      <c r="H202" s="24">
        <v>0.49796333999999998</v>
      </c>
      <c r="I202" s="10">
        <v>0.30651731199999999</v>
      </c>
      <c r="J202" s="25">
        <v>0.19144602899999999</v>
      </c>
      <c r="K202" s="24">
        <v>0.67718940900000002</v>
      </c>
      <c r="L202" s="10">
        <v>0.54887983699999998</v>
      </c>
      <c r="M202" s="25">
        <v>0.12830957200000001</v>
      </c>
      <c r="N202" s="24">
        <v>2.7494780799999998</v>
      </c>
      <c r="O202" s="10">
        <v>1.7223382</v>
      </c>
      <c r="P202" s="25">
        <v>1.0271398700000001</v>
      </c>
      <c r="Q202" s="24">
        <v>0.42797494800000002</v>
      </c>
      <c r="R202" s="10">
        <v>0.24425887299999999</v>
      </c>
      <c r="S202" s="25">
        <v>0.18371607500000001</v>
      </c>
      <c r="T202" s="24">
        <v>3.5490605000000001E-2</v>
      </c>
      <c r="U202" s="10">
        <v>2.5052192000000001E-2</v>
      </c>
      <c r="V202" s="25">
        <v>1.0438413000000001E-2</v>
      </c>
      <c r="W202" s="24"/>
      <c r="X202" s="10"/>
      <c r="Y202" s="25"/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15">
      <c r="A203" s="2">
        <v>6</v>
      </c>
      <c r="B203" s="24">
        <v>2.1264016300000002</v>
      </c>
      <c r="C203" s="10">
        <v>1.0040774699999999</v>
      </c>
      <c r="D203" s="25">
        <v>1.12232416</v>
      </c>
      <c r="E203" s="24">
        <v>0.80530071400000003</v>
      </c>
      <c r="F203" s="10">
        <v>0.31396534100000001</v>
      </c>
      <c r="G203" s="25">
        <v>0.49133537199999999</v>
      </c>
      <c r="H203" s="24">
        <v>0.48521916399999998</v>
      </c>
      <c r="I203" s="10">
        <v>0.30581039799999998</v>
      </c>
      <c r="J203" s="25">
        <v>0.179408767</v>
      </c>
      <c r="K203" s="24">
        <v>0.69826707399999999</v>
      </c>
      <c r="L203" s="10">
        <v>0.53007135599999999</v>
      </c>
      <c r="M203" s="25">
        <v>0.16819571899999999</v>
      </c>
      <c r="N203" s="24">
        <v>2.8812500000000001</v>
      </c>
      <c r="O203" s="10">
        <v>1.71875</v>
      </c>
      <c r="P203" s="25">
        <v>1.1625000000000001</v>
      </c>
      <c r="Q203" s="24">
        <v>0.39583333300000001</v>
      </c>
      <c r="R203" s="10">
        <v>0.24374999999999999</v>
      </c>
      <c r="S203" s="25">
        <v>0.15208333299999999</v>
      </c>
      <c r="T203" s="24">
        <v>3.5416666999999999E-2</v>
      </c>
      <c r="U203" s="10">
        <v>2.5000000000000001E-2</v>
      </c>
      <c r="V203" s="25">
        <v>1.0416666999999999E-2</v>
      </c>
      <c r="W203" s="24"/>
      <c r="X203" s="10"/>
      <c r="Y203" s="25"/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15">
      <c r="A204" s="2">
        <v>7</v>
      </c>
      <c r="B204" s="24">
        <v>2.2588832499999998</v>
      </c>
      <c r="C204" s="10">
        <v>1.0619289300000001</v>
      </c>
      <c r="D204" s="25">
        <v>1.19695431</v>
      </c>
      <c r="E204" s="24">
        <v>0.75634517800000001</v>
      </c>
      <c r="F204" s="10">
        <v>0.274111675</v>
      </c>
      <c r="G204" s="25">
        <v>0.48223350300000001</v>
      </c>
      <c r="H204" s="24">
        <v>0.51878172600000005</v>
      </c>
      <c r="I204" s="10">
        <v>0.30456852800000001</v>
      </c>
      <c r="J204" s="25">
        <v>0.21421319799999999</v>
      </c>
      <c r="K204" s="24">
        <v>0.83654822299999998</v>
      </c>
      <c r="L204" s="10">
        <v>0.65786802</v>
      </c>
      <c r="M204" s="25">
        <v>0.17868020300000001</v>
      </c>
      <c r="N204" s="24">
        <v>2.97291667</v>
      </c>
      <c r="O204" s="10">
        <v>1.81041667</v>
      </c>
      <c r="P204" s="25">
        <v>1.1625000000000001</v>
      </c>
      <c r="Q204" s="24">
        <v>0.36041666700000002</v>
      </c>
      <c r="R204" s="10">
        <v>0.22083333299999999</v>
      </c>
      <c r="S204" s="25">
        <v>0.139583333</v>
      </c>
      <c r="T204" s="24">
        <v>4.7916667000000003E-2</v>
      </c>
      <c r="U204" s="10">
        <v>3.125E-2</v>
      </c>
      <c r="V204" s="25">
        <v>1.6666667E-2</v>
      </c>
      <c r="W204" s="24"/>
      <c r="X204" s="10"/>
      <c r="Y204" s="25"/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15">
      <c r="A205" s="2">
        <v>8</v>
      </c>
      <c r="B205" s="24">
        <v>2.1047812800000001</v>
      </c>
      <c r="C205" s="10">
        <v>1.01119023</v>
      </c>
      <c r="D205" s="25">
        <v>1.0935910499999999</v>
      </c>
      <c r="E205" s="24">
        <v>0.72736520900000001</v>
      </c>
      <c r="F205" s="10">
        <v>0.25635808700000001</v>
      </c>
      <c r="G205" s="25">
        <v>0.47100712099999997</v>
      </c>
      <c r="H205" s="24">
        <v>0.486266531</v>
      </c>
      <c r="I205" s="10">
        <v>0.31739572700000002</v>
      </c>
      <c r="J205" s="25">
        <v>0.16887080400000001</v>
      </c>
      <c r="K205" s="24">
        <v>0.77822990800000003</v>
      </c>
      <c r="L205" s="10">
        <v>0.62360122100000004</v>
      </c>
      <c r="M205" s="25">
        <v>0.15462868799999999</v>
      </c>
      <c r="N205" s="24">
        <v>3.12083333</v>
      </c>
      <c r="O205" s="10">
        <v>1.9604166700000001</v>
      </c>
      <c r="P205" s="25">
        <v>1.16041667</v>
      </c>
      <c r="Q205" s="24">
        <v>0.27916666699999998</v>
      </c>
      <c r="R205" s="10">
        <v>0.17708333300000001</v>
      </c>
      <c r="S205" s="25">
        <v>0.102083333</v>
      </c>
      <c r="T205" s="24">
        <v>4.1666666999999998E-2</v>
      </c>
      <c r="U205" s="10">
        <v>2.9166667E-2</v>
      </c>
      <c r="V205" s="25">
        <v>1.2500000000000001E-2</v>
      </c>
      <c r="W205" s="24"/>
      <c r="X205" s="10"/>
      <c r="Y205" s="25"/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15">
      <c r="A206" s="2">
        <v>9</v>
      </c>
      <c r="B206" s="24">
        <v>2.06014271</v>
      </c>
      <c r="C206" s="10">
        <v>0.98776758399999998</v>
      </c>
      <c r="D206" s="25">
        <v>1.07237513</v>
      </c>
      <c r="E206" s="24">
        <v>0.770642202</v>
      </c>
      <c r="F206" s="10">
        <v>0.31804281299999998</v>
      </c>
      <c r="G206" s="25">
        <v>0.45259938799999999</v>
      </c>
      <c r="H206" s="24">
        <v>0.49745158</v>
      </c>
      <c r="I206" s="10">
        <v>0.31294597299999999</v>
      </c>
      <c r="J206" s="25">
        <v>0.18450560699999999</v>
      </c>
      <c r="K206" s="24">
        <v>0.77370030599999995</v>
      </c>
      <c r="L206" s="10">
        <v>0.61977573900000005</v>
      </c>
      <c r="M206" s="25">
        <v>0.15392456700000001</v>
      </c>
      <c r="N206" s="24">
        <v>3.0104166700000001</v>
      </c>
      <c r="O206" s="10">
        <v>1.8645833300000001</v>
      </c>
      <c r="P206" s="25">
        <v>1.1458333300000001</v>
      </c>
      <c r="Q206" s="24">
        <v>0.28541666700000001</v>
      </c>
      <c r="R206" s="10">
        <v>0.18124999999999999</v>
      </c>
      <c r="S206" s="25">
        <v>0.104166667</v>
      </c>
      <c r="T206" s="24">
        <v>4.7916667000000003E-2</v>
      </c>
      <c r="U206" s="10">
        <v>3.3333333E-2</v>
      </c>
      <c r="V206" s="25">
        <v>1.4583333E-2</v>
      </c>
      <c r="W206" s="24"/>
      <c r="X206" s="10"/>
      <c r="Y206" s="25"/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15">
      <c r="A207" s="2">
        <v>10</v>
      </c>
      <c r="B207" s="24">
        <v>2.24847251</v>
      </c>
      <c r="C207" s="10">
        <v>1.0712831</v>
      </c>
      <c r="D207" s="25">
        <v>1.17718941</v>
      </c>
      <c r="E207" s="24">
        <v>0.72810590600000002</v>
      </c>
      <c r="F207" s="10">
        <v>0.27291242399999999</v>
      </c>
      <c r="G207" s="25">
        <v>0.45519348300000001</v>
      </c>
      <c r="H207" s="24">
        <v>0.53971486800000001</v>
      </c>
      <c r="I207" s="10">
        <v>0.34928716900000001</v>
      </c>
      <c r="J207" s="25">
        <v>0.19042769900000001</v>
      </c>
      <c r="K207" s="24">
        <v>0.726069246</v>
      </c>
      <c r="L207" s="10">
        <v>0.59877800400000003</v>
      </c>
      <c r="M207" s="25">
        <v>0.127291242</v>
      </c>
      <c r="N207" s="24">
        <v>2.9874477000000002</v>
      </c>
      <c r="O207" s="10">
        <v>1.8619246899999999</v>
      </c>
      <c r="P207" s="25">
        <v>1.12552301</v>
      </c>
      <c r="Q207" s="24">
        <v>0.37029288700000001</v>
      </c>
      <c r="R207" s="10">
        <v>0.17991631799999999</v>
      </c>
      <c r="S207" s="25">
        <v>0.190376569</v>
      </c>
      <c r="T207" s="24">
        <v>3.3472803000000002E-2</v>
      </c>
      <c r="U207" s="10">
        <v>2.5104603E-2</v>
      </c>
      <c r="V207" s="25">
        <v>8.3682010000000005E-3</v>
      </c>
      <c r="W207" s="24"/>
      <c r="X207" s="10"/>
      <c r="Y207" s="25"/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15">
      <c r="A208" s="2">
        <v>11</v>
      </c>
      <c r="B208" s="24">
        <v>2.0223804699999999</v>
      </c>
      <c r="C208" s="10">
        <v>1.0284842300000001</v>
      </c>
      <c r="D208" s="25">
        <v>0.99389623599999999</v>
      </c>
      <c r="E208" s="24">
        <v>0.68463886100000004</v>
      </c>
      <c r="F208" s="10">
        <v>0.28280773100000001</v>
      </c>
      <c r="G208" s="25">
        <v>0.40183112900000001</v>
      </c>
      <c r="H208" s="24">
        <v>0.50050864699999997</v>
      </c>
      <c r="I208" s="10">
        <v>0.32349949099999997</v>
      </c>
      <c r="J208" s="25">
        <v>0.177009156</v>
      </c>
      <c r="K208" s="24">
        <v>0.73652085499999997</v>
      </c>
      <c r="L208" s="10">
        <v>0.603255341</v>
      </c>
      <c r="M208" s="25">
        <v>0.133265514</v>
      </c>
      <c r="N208" s="24">
        <v>2.8493723800000001</v>
      </c>
      <c r="O208" s="10">
        <v>1.7301255200000001</v>
      </c>
      <c r="P208" s="25">
        <v>1.1192468600000001</v>
      </c>
      <c r="Q208" s="24">
        <v>0.34100418399999999</v>
      </c>
      <c r="R208" s="10">
        <v>0.20711297100000001</v>
      </c>
      <c r="S208" s="25">
        <v>0.13389121300000001</v>
      </c>
      <c r="T208" s="24">
        <v>3.7656903999999998E-2</v>
      </c>
      <c r="U208" s="10">
        <v>2.5104603E-2</v>
      </c>
      <c r="V208" s="25">
        <v>1.2552301E-2</v>
      </c>
      <c r="W208" s="24"/>
      <c r="X208" s="10"/>
      <c r="Y208" s="25"/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s="45" customFormat="1" ht="13.5" customHeight="1" x14ac:dyDescent="0.15">
      <c r="A209" s="44">
        <v>12</v>
      </c>
      <c r="B209" s="24">
        <v>2.02642276</v>
      </c>
      <c r="C209" s="10">
        <v>0.97662601599999999</v>
      </c>
      <c r="D209" s="25">
        <v>1.0497967500000001</v>
      </c>
      <c r="E209" s="24">
        <v>0.75203251999999998</v>
      </c>
      <c r="F209" s="10">
        <v>0.32012195100000002</v>
      </c>
      <c r="G209" s="25">
        <v>0.43191056900000002</v>
      </c>
      <c r="H209" s="24">
        <v>0.453252033</v>
      </c>
      <c r="I209" s="10">
        <v>0.29573170700000001</v>
      </c>
      <c r="J209" s="25">
        <v>0.15752032499999999</v>
      </c>
      <c r="K209" s="24">
        <v>0.71747967499999998</v>
      </c>
      <c r="L209" s="10">
        <v>0.56199186999999995</v>
      </c>
      <c r="M209" s="25">
        <v>0.15548780500000001</v>
      </c>
      <c r="N209" s="24">
        <v>2.8979166699999999</v>
      </c>
      <c r="O209" s="10">
        <v>1.7749999999999999</v>
      </c>
      <c r="P209" s="25">
        <v>1.12291667</v>
      </c>
      <c r="Q209" s="24">
        <v>0.40625</v>
      </c>
      <c r="R209" s="10">
        <v>0.227083333</v>
      </c>
      <c r="S209" s="25">
        <v>0.179166667</v>
      </c>
      <c r="T209" s="24">
        <v>3.125E-2</v>
      </c>
      <c r="U209" s="10">
        <v>1.8749999999999999E-2</v>
      </c>
      <c r="V209" s="25">
        <v>1.2500000000000001E-2</v>
      </c>
      <c r="W209" s="24"/>
      <c r="X209" s="10"/>
      <c r="Y209" s="25"/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15">
      <c r="A210" s="9" t="s">
        <v>45</v>
      </c>
      <c r="B210" s="21">
        <v>1.994893</v>
      </c>
      <c r="C210" s="22">
        <v>0.93667</v>
      </c>
      <c r="D210" s="23">
        <v>1.0582229999999999</v>
      </c>
      <c r="E210" s="21">
        <v>0.70173600000000003</v>
      </c>
      <c r="F210" s="22">
        <v>0.27068399999999998</v>
      </c>
      <c r="G210" s="23">
        <v>0.43105199999999999</v>
      </c>
      <c r="H210" s="21">
        <v>0.455567</v>
      </c>
      <c r="I210" s="22">
        <v>0.26557700000000001</v>
      </c>
      <c r="J210" s="23">
        <v>0.18998999999999999</v>
      </c>
      <c r="K210" s="21">
        <v>0.75076600000000004</v>
      </c>
      <c r="L210" s="22">
        <v>0.58529100000000001</v>
      </c>
      <c r="M210" s="23">
        <v>0.16547500000000001</v>
      </c>
      <c r="N210" s="21">
        <v>2.8770829999999998</v>
      </c>
      <c r="O210" s="22">
        <v>1.8104169999999999</v>
      </c>
      <c r="P210" s="23">
        <v>1.066667</v>
      </c>
      <c r="Q210" s="21">
        <v>0.38750000000000001</v>
      </c>
      <c r="R210" s="22">
        <v>0.22708300000000001</v>
      </c>
      <c r="S210" s="23">
        <v>0.160417</v>
      </c>
      <c r="T210" s="21">
        <v>2.2917E-2</v>
      </c>
      <c r="U210" s="22">
        <v>1.6667000000000001E-2</v>
      </c>
      <c r="V210" s="23">
        <v>6.2500000000000003E-3</v>
      </c>
      <c r="W210" s="21"/>
      <c r="X210" s="22"/>
      <c r="Y210" s="23"/>
      <c r="Z210" s="21"/>
      <c r="AA210" s="22"/>
      <c r="AB210" s="23"/>
      <c r="AC210" s="21"/>
      <c r="AD210" s="22"/>
      <c r="AE210" s="23"/>
      <c r="AF210" s="21"/>
      <c r="AG210" s="22"/>
      <c r="AH210" s="23"/>
      <c r="AI210" s="21"/>
      <c r="AJ210" s="22"/>
      <c r="AK210" s="23"/>
      <c r="AL210" s="21"/>
      <c r="AM210" s="22"/>
      <c r="AN210" s="23"/>
      <c r="AO210" s="21"/>
      <c r="AP210" s="22"/>
      <c r="AQ210" s="23"/>
      <c r="AR210" s="21"/>
      <c r="AS210" s="22"/>
      <c r="AT210" s="23"/>
      <c r="AU210" s="21"/>
      <c r="AV210" s="22"/>
      <c r="AW210" s="23"/>
      <c r="AX210" s="21"/>
      <c r="AY210" s="22"/>
      <c r="AZ210" s="23"/>
      <c r="BA210" s="21"/>
      <c r="BB210" s="22"/>
      <c r="BC210" s="23"/>
      <c r="BD210" s="21"/>
      <c r="BE210" s="22"/>
      <c r="BF210" s="23"/>
      <c r="BG210" s="21"/>
      <c r="BH210" s="22"/>
      <c r="BI210" s="23"/>
      <c r="BJ210" s="21"/>
      <c r="BK210" s="22"/>
      <c r="BL210" s="23"/>
      <c r="BM210" s="21"/>
      <c r="BN210" s="22"/>
      <c r="BO210" s="23"/>
      <c r="BP210" s="21"/>
      <c r="BQ210" s="22"/>
      <c r="BR210" s="23"/>
      <c r="BS210" s="21"/>
      <c r="BT210" s="22"/>
      <c r="BU210" s="23"/>
      <c r="BV210" s="21"/>
      <c r="BW210" s="22"/>
      <c r="BX210" s="23"/>
      <c r="BY210" s="21"/>
      <c r="BZ210" s="22"/>
      <c r="CA210" s="23"/>
      <c r="CB210" s="21"/>
      <c r="CC210" s="22"/>
      <c r="CD210" s="23"/>
      <c r="CE210" s="21"/>
      <c r="CF210" s="22"/>
      <c r="CG210" s="23"/>
      <c r="CH210" s="21"/>
      <c r="CI210" s="22"/>
      <c r="CJ210" s="23"/>
      <c r="CK210" s="21"/>
      <c r="CL210" s="22"/>
      <c r="CM210" s="23"/>
      <c r="CN210" s="21"/>
      <c r="CO210" s="22"/>
      <c r="CP210" s="23"/>
      <c r="CQ210" s="21"/>
      <c r="CR210" s="22"/>
      <c r="CS210" s="23"/>
      <c r="CT210" s="21"/>
      <c r="CU210" s="22"/>
      <c r="CV210" s="23"/>
      <c r="CW210" s="21"/>
      <c r="CX210" s="22"/>
      <c r="CY210" s="23"/>
      <c r="CZ210" s="21"/>
      <c r="DA210" s="22"/>
      <c r="DB210" s="23"/>
      <c r="DC210" s="21"/>
      <c r="DD210" s="22"/>
      <c r="DE210" s="23"/>
      <c r="DF210" s="21"/>
      <c r="DG210" s="22"/>
      <c r="DH210" s="23"/>
      <c r="DI210" s="21"/>
      <c r="DJ210" s="22"/>
      <c r="DK210" s="23"/>
      <c r="DL210" s="21"/>
      <c r="DM210" s="22"/>
      <c r="DN210" s="23"/>
      <c r="DO210" s="21"/>
      <c r="DP210" s="22"/>
      <c r="DQ210" s="23"/>
      <c r="DR210" s="21"/>
      <c r="DS210" s="22"/>
      <c r="DT210" s="23"/>
      <c r="DU210" s="21"/>
      <c r="DV210" s="22"/>
      <c r="DW210" s="23"/>
      <c r="DX210" s="21"/>
      <c r="DY210" s="22"/>
      <c r="DZ210" s="23"/>
      <c r="EA210" s="21"/>
      <c r="EB210" s="22"/>
      <c r="EC210" s="23"/>
      <c r="ED210" s="21"/>
      <c r="EE210" s="22"/>
      <c r="EF210" s="23"/>
      <c r="EG210" s="21"/>
      <c r="EH210" s="22"/>
      <c r="EI210" s="23"/>
      <c r="EJ210" s="21"/>
      <c r="EK210" s="22"/>
      <c r="EL210" s="23"/>
      <c r="EM210" s="21"/>
      <c r="EN210" s="22"/>
      <c r="EO210" s="31"/>
    </row>
    <row r="211" spans="1:145" ht="13.5" customHeight="1" x14ac:dyDescent="0.15">
      <c r="A211" s="2">
        <v>2</v>
      </c>
      <c r="B211" s="24">
        <v>1.943935</v>
      </c>
      <c r="C211" s="10">
        <v>0.91539199999999998</v>
      </c>
      <c r="D211" s="25">
        <v>1.0285420000000001</v>
      </c>
      <c r="E211" s="24">
        <v>0.75637100000000002</v>
      </c>
      <c r="F211" s="10">
        <v>0.294597</v>
      </c>
      <c r="G211" s="25">
        <v>0.46177400000000002</v>
      </c>
      <c r="H211" s="24">
        <v>0.44036700000000001</v>
      </c>
      <c r="I211" s="10">
        <v>0.29052</v>
      </c>
      <c r="J211" s="25">
        <v>0.14984700000000001</v>
      </c>
      <c r="K211" s="24">
        <v>0.65341499999999997</v>
      </c>
      <c r="L211" s="10">
        <v>0.52191600000000005</v>
      </c>
      <c r="M211" s="25">
        <v>0.131498</v>
      </c>
      <c r="N211" s="24">
        <v>2.8791669999999998</v>
      </c>
      <c r="O211" s="10">
        <v>1.8187500000000001</v>
      </c>
      <c r="P211" s="25">
        <v>1.0604169999999999</v>
      </c>
      <c r="Q211" s="24">
        <v>0.35833300000000001</v>
      </c>
      <c r="R211" s="10">
        <v>0.23749999999999999</v>
      </c>
      <c r="S211" s="25">
        <v>0.120833</v>
      </c>
      <c r="T211" s="24">
        <v>2.2917E-2</v>
      </c>
      <c r="U211" s="10">
        <v>1.4583E-2</v>
      </c>
      <c r="V211" s="25">
        <v>8.3330000000000001E-3</v>
      </c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15">
      <c r="A212" s="2">
        <v>3</v>
      </c>
      <c r="B212" s="24">
        <v>2.0264500000000001</v>
      </c>
      <c r="C212" s="10">
        <v>0.95116999999999996</v>
      </c>
      <c r="D212" s="25">
        <v>1.07528</v>
      </c>
      <c r="E212" s="24">
        <v>0.76093599999999995</v>
      </c>
      <c r="F212" s="10">
        <v>0.28586</v>
      </c>
      <c r="G212" s="25">
        <v>0.475076</v>
      </c>
      <c r="H212" s="24">
        <v>0.46490300000000001</v>
      </c>
      <c r="I212" s="10">
        <v>0.318413</v>
      </c>
      <c r="J212" s="25">
        <v>0.14649000000000001</v>
      </c>
      <c r="K212" s="24">
        <v>0.67039700000000002</v>
      </c>
      <c r="L212" s="10">
        <v>0.53102700000000003</v>
      </c>
      <c r="M212" s="25">
        <v>0.13936899999999999</v>
      </c>
      <c r="N212" s="24">
        <v>2.9708329999999998</v>
      </c>
      <c r="O212" s="10">
        <v>1.785417</v>
      </c>
      <c r="P212" s="25">
        <v>1.1854169999999999</v>
      </c>
      <c r="Q212" s="24">
        <v>0.32500000000000001</v>
      </c>
      <c r="R212" s="10">
        <v>0.21041699999999999</v>
      </c>
      <c r="S212" s="25">
        <v>0.114583</v>
      </c>
      <c r="T212" s="24">
        <v>2.0833000000000001E-2</v>
      </c>
      <c r="U212" s="10">
        <v>1.4583E-2</v>
      </c>
      <c r="V212" s="25">
        <v>6.2500000000000003E-3</v>
      </c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15">
      <c r="A213" s="2">
        <v>4</v>
      </c>
      <c r="B213" s="24">
        <v>1.8868689999999999</v>
      </c>
      <c r="C213" s="10">
        <v>0.88383800000000001</v>
      </c>
      <c r="D213" s="25">
        <v>1.0030300000000001</v>
      </c>
      <c r="E213" s="24">
        <v>0.74040399999999995</v>
      </c>
      <c r="F213" s="10">
        <v>0.29292899999999999</v>
      </c>
      <c r="G213" s="25">
        <v>0.44747500000000001</v>
      </c>
      <c r="H213" s="24">
        <v>0.466667</v>
      </c>
      <c r="I213" s="10">
        <v>0.30808099999999999</v>
      </c>
      <c r="J213" s="25">
        <v>0.158586</v>
      </c>
      <c r="K213" s="24">
        <v>0.65151499999999996</v>
      </c>
      <c r="L213" s="10">
        <v>0.52424199999999999</v>
      </c>
      <c r="M213" s="25">
        <v>0.127273</v>
      </c>
      <c r="N213" s="24">
        <v>2.7432150000000002</v>
      </c>
      <c r="O213" s="10">
        <v>1.720251</v>
      </c>
      <c r="P213" s="25">
        <v>1.0229649999999999</v>
      </c>
      <c r="Q213" s="24">
        <v>0.37787100000000001</v>
      </c>
      <c r="R213" s="10">
        <v>0.22964499999999999</v>
      </c>
      <c r="S213" s="25">
        <v>0.148225</v>
      </c>
      <c r="T213" s="24">
        <v>2.0877E-2</v>
      </c>
      <c r="U213" s="10">
        <v>1.2526000000000001E-2</v>
      </c>
      <c r="V213" s="25">
        <v>8.3510000000000008E-3</v>
      </c>
      <c r="W213" s="24"/>
      <c r="X213" s="10"/>
      <c r="Y213" s="25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15">
      <c r="A214" s="2">
        <v>5</v>
      </c>
      <c r="B214" s="24">
        <v>1.985816</v>
      </c>
      <c r="C214" s="10">
        <v>0.95845999999999998</v>
      </c>
      <c r="D214" s="25">
        <v>1.0273559999999999</v>
      </c>
      <c r="E214" s="24">
        <v>0.77406299999999995</v>
      </c>
      <c r="F214" s="10">
        <v>0.283688</v>
      </c>
      <c r="G214" s="25">
        <v>0.49037500000000001</v>
      </c>
      <c r="H214" s="24">
        <v>0.54711200000000004</v>
      </c>
      <c r="I214" s="10">
        <v>0.371834</v>
      </c>
      <c r="J214" s="25">
        <v>0.17527899999999999</v>
      </c>
      <c r="K214" s="24">
        <v>0.65653499999999998</v>
      </c>
      <c r="L214" s="10">
        <v>0.52381</v>
      </c>
      <c r="M214" s="25">
        <v>0.13272500000000001</v>
      </c>
      <c r="N214" s="24">
        <v>2.797917</v>
      </c>
      <c r="O214" s="10">
        <v>1.6479170000000001</v>
      </c>
      <c r="P214" s="25">
        <v>1.1499999999999999</v>
      </c>
      <c r="Q214" s="24">
        <v>0.36666700000000002</v>
      </c>
      <c r="R214" s="10">
        <v>0.24166699999999999</v>
      </c>
      <c r="S214" s="25">
        <v>0.125</v>
      </c>
      <c r="T214" s="24">
        <v>1.6667000000000001E-2</v>
      </c>
      <c r="U214" s="10">
        <v>1.4583E-2</v>
      </c>
      <c r="V214" s="25">
        <v>2.0830000000000002E-3</v>
      </c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15">
      <c r="A215" s="2">
        <v>6</v>
      </c>
      <c r="B215" s="24">
        <v>2.2168190000000001</v>
      </c>
      <c r="C215" s="10">
        <v>1.0415399999999999</v>
      </c>
      <c r="D215" s="25">
        <v>1.175279</v>
      </c>
      <c r="E215" s="24">
        <v>0.84599800000000003</v>
      </c>
      <c r="F215" s="10">
        <v>0.33637299999999998</v>
      </c>
      <c r="G215" s="25">
        <v>0.50962499999999999</v>
      </c>
      <c r="H215" s="24">
        <v>0.51671699999999998</v>
      </c>
      <c r="I215" s="10">
        <v>0.31610899999999997</v>
      </c>
      <c r="J215" s="25">
        <v>0.20060800000000001</v>
      </c>
      <c r="K215" s="24">
        <v>0.72239100000000001</v>
      </c>
      <c r="L215" s="10">
        <v>0.57446799999999998</v>
      </c>
      <c r="M215" s="25">
        <v>0.147923</v>
      </c>
      <c r="N215" s="24">
        <v>2.759916</v>
      </c>
      <c r="O215" s="10">
        <v>1.7014609999999999</v>
      </c>
      <c r="P215" s="25">
        <v>1.0584549999999999</v>
      </c>
      <c r="Q215" s="24">
        <v>0.365344</v>
      </c>
      <c r="R215" s="10">
        <v>0.21920700000000001</v>
      </c>
      <c r="S215" s="25">
        <v>0.14613799999999999</v>
      </c>
      <c r="T215" s="24">
        <v>3.1315000000000003E-2</v>
      </c>
      <c r="U215" s="10">
        <v>1.8789E-2</v>
      </c>
      <c r="V215" s="25">
        <v>1.2526000000000001E-2</v>
      </c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15">
      <c r="A216" s="2">
        <v>7</v>
      </c>
      <c r="B216" s="24">
        <v>2.1496460000000002</v>
      </c>
      <c r="C216" s="10">
        <v>1.0303340000000001</v>
      </c>
      <c r="D216" s="25">
        <v>1.1193120000000001</v>
      </c>
      <c r="E216" s="24">
        <v>0.84125399999999995</v>
      </c>
      <c r="F216" s="10">
        <v>0.33771499999999999</v>
      </c>
      <c r="G216" s="25">
        <v>0.50353899999999996</v>
      </c>
      <c r="H216" s="24">
        <v>0.53993899999999995</v>
      </c>
      <c r="I216" s="10">
        <v>0.34984799999999999</v>
      </c>
      <c r="J216" s="25">
        <v>0.19009100000000001</v>
      </c>
      <c r="K216" s="24">
        <v>0.69969700000000001</v>
      </c>
      <c r="L216" s="10">
        <v>0.57735099999999995</v>
      </c>
      <c r="M216" s="25">
        <v>0.122346</v>
      </c>
      <c r="N216" s="24">
        <v>2.6937500000000001</v>
      </c>
      <c r="O216" s="10">
        <v>1.610417</v>
      </c>
      <c r="P216" s="25">
        <v>1.0833330000000001</v>
      </c>
      <c r="Q216" s="24">
        <v>0.31874999999999998</v>
      </c>
      <c r="R216" s="10">
        <v>0.20624999999999999</v>
      </c>
      <c r="S216" s="25">
        <v>0.1125</v>
      </c>
      <c r="T216" s="24">
        <v>2.0833000000000001E-2</v>
      </c>
      <c r="U216" s="10">
        <v>1.6667000000000001E-2</v>
      </c>
      <c r="V216" s="25">
        <v>4.1669999999999997E-3</v>
      </c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15">
      <c r="A217" s="2">
        <v>8</v>
      </c>
      <c r="B217" s="24">
        <v>2.18845</v>
      </c>
      <c r="C217" s="10">
        <v>1.108409</v>
      </c>
      <c r="D217" s="25">
        <v>1.080041</v>
      </c>
      <c r="E217" s="24">
        <v>0.83282699999999998</v>
      </c>
      <c r="F217" s="10">
        <v>0.32218799999999997</v>
      </c>
      <c r="G217" s="25">
        <v>0.51063800000000004</v>
      </c>
      <c r="H217" s="24">
        <v>0.50354600000000005</v>
      </c>
      <c r="I217" s="10">
        <v>0.34042600000000001</v>
      </c>
      <c r="J217" s="25">
        <v>0.16312099999999999</v>
      </c>
      <c r="K217" s="24">
        <v>0.79128699999999996</v>
      </c>
      <c r="L217" s="10">
        <v>0.64539000000000002</v>
      </c>
      <c r="M217" s="25">
        <v>0.145897</v>
      </c>
      <c r="N217" s="24">
        <v>2.9708329999999998</v>
      </c>
      <c r="O217" s="10">
        <v>1.858333</v>
      </c>
      <c r="P217" s="25">
        <v>1.1125</v>
      </c>
      <c r="Q217" s="24">
        <v>0.34375</v>
      </c>
      <c r="R217" s="10">
        <v>0.22500000000000001</v>
      </c>
      <c r="S217" s="25">
        <v>0.11874999999999999</v>
      </c>
      <c r="T217" s="24">
        <v>3.9583E-2</v>
      </c>
      <c r="U217" s="10">
        <v>2.9166999999999998E-2</v>
      </c>
      <c r="V217" s="25">
        <v>1.0416999999999999E-2</v>
      </c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15">
      <c r="A218" s="2">
        <v>9</v>
      </c>
      <c r="B218" s="24">
        <v>2.2489880000000002</v>
      </c>
      <c r="C218" s="10">
        <v>1.0708500000000001</v>
      </c>
      <c r="D218" s="25">
        <v>1.1781379999999999</v>
      </c>
      <c r="E218" s="24">
        <v>0.77024300000000001</v>
      </c>
      <c r="F218" s="10">
        <v>0.30161900000000003</v>
      </c>
      <c r="G218" s="25">
        <v>0.46862300000000001</v>
      </c>
      <c r="H218" s="24">
        <v>0.506073</v>
      </c>
      <c r="I218" s="10">
        <v>0.312753</v>
      </c>
      <c r="J218" s="25">
        <v>0.19331999999999999</v>
      </c>
      <c r="K218" s="24">
        <v>0.78643700000000005</v>
      </c>
      <c r="L218" s="10">
        <v>0.62753000000000003</v>
      </c>
      <c r="M218" s="25">
        <v>0.15890699999999999</v>
      </c>
      <c r="N218" s="24">
        <v>2.8125</v>
      </c>
      <c r="O218" s="10">
        <v>1.735417</v>
      </c>
      <c r="P218" s="25">
        <v>1.077083</v>
      </c>
      <c r="Q218" s="24">
        <v>0.32500000000000001</v>
      </c>
      <c r="R218" s="10">
        <v>0.19791700000000001</v>
      </c>
      <c r="S218" s="25">
        <v>0.127083</v>
      </c>
      <c r="T218" s="24">
        <v>3.3333000000000002E-2</v>
      </c>
      <c r="U218" s="10">
        <v>2.2917E-2</v>
      </c>
      <c r="V218" s="25">
        <v>1.0416999999999999E-2</v>
      </c>
      <c r="W218" s="24"/>
      <c r="X218" s="10"/>
      <c r="Y218" s="25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15">
      <c r="A219" s="2">
        <v>10</v>
      </c>
      <c r="B219" s="24">
        <v>2.1165150000000001</v>
      </c>
      <c r="C219" s="10">
        <v>1.039514</v>
      </c>
      <c r="D219" s="25">
        <v>1.0770010000000001</v>
      </c>
      <c r="E219" s="24">
        <v>0.765957</v>
      </c>
      <c r="F219" s="10">
        <v>0.31104399999999999</v>
      </c>
      <c r="G219" s="25">
        <v>0.45491399999999999</v>
      </c>
      <c r="H219" s="24">
        <v>0.484296</v>
      </c>
      <c r="I219" s="10">
        <v>0.29382000000000003</v>
      </c>
      <c r="J219" s="25">
        <v>0.19047600000000001</v>
      </c>
      <c r="K219" s="24">
        <v>0.72846999999999995</v>
      </c>
      <c r="L219" s="10">
        <v>0.61195500000000003</v>
      </c>
      <c r="M219" s="25">
        <v>0.11651499999999999</v>
      </c>
      <c r="N219" s="24">
        <v>2.899791</v>
      </c>
      <c r="O219" s="10">
        <v>1.7014609999999999</v>
      </c>
      <c r="P219" s="25">
        <v>1.1983299999999999</v>
      </c>
      <c r="Q219" s="24">
        <v>0.336117</v>
      </c>
      <c r="R219" s="10">
        <v>0.18162800000000001</v>
      </c>
      <c r="S219" s="25">
        <v>0.15448899999999999</v>
      </c>
      <c r="T219" s="24">
        <v>3.3403000000000002E-2</v>
      </c>
      <c r="U219" s="10">
        <v>3.1315000000000003E-2</v>
      </c>
      <c r="V219" s="25">
        <v>2.088E-3</v>
      </c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15">
      <c r="A220" s="2">
        <v>11</v>
      </c>
      <c r="B220" s="24">
        <v>1.9969570000000001</v>
      </c>
      <c r="C220" s="10">
        <v>0.97261699999999995</v>
      </c>
      <c r="D220" s="25">
        <v>1.0243409999999999</v>
      </c>
      <c r="E220" s="24">
        <v>0.74442200000000003</v>
      </c>
      <c r="F220" s="10">
        <v>0.322515</v>
      </c>
      <c r="G220" s="25">
        <v>0.42190699999999998</v>
      </c>
      <c r="H220" s="24">
        <v>0.46754600000000002</v>
      </c>
      <c r="I220" s="10">
        <v>0.28803200000000001</v>
      </c>
      <c r="J220" s="25">
        <v>0.17951300000000001</v>
      </c>
      <c r="K220" s="24">
        <v>0.67951300000000003</v>
      </c>
      <c r="L220" s="10">
        <v>0.53346899999999997</v>
      </c>
      <c r="M220" s="25">
        <v>0.14604500000000001</v>
      </c>
      <c r="N220" s="24">
        <v>2.8622130000000001</v>
      </c>
      <c r="O220" s="10">
        <v>1.7703549999999999</v>
      </c>
      <c r="P220" s="25">
        <v>1.091858</v>
      </c>
      <c r="Q220" s="24">
        <v>0.34864299999999998</v>
      </c>
      <c r="R220" s="10">
        <v>0.206681</v>
      </c>
      <c r="S220" s="25">
        <v>0.141962</v>
      </c>
      <c r="T220" s="24">
        <v>2.2964999999999999E-2</v>
      </c>
      <c r="U220" s="10">
        <v>1.2526000000000001E-2</v>
      </c>
      <c r="V220" s="25">
        <v>1.0437999999999999E-2</v>
      </c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s="45" customFormat="1" ht="13.5" customHeight="1" x14ac:dyDescent="0.15">
      <c r="A221" s="44">
        <v>12</v>
      </c>
      <c r="B221" s="24">
        <v>1.990872</v>
      </c>
      <c r="C221" s="10">
        <v>0.98275900000000005</v>
      </c>
      <c r="D221" s="25">
        <v>1.008114</v>
      </c>
      <c r="E221" s="24">
        <v>0.77180499999999996</v>
      </c>
      <c r="F221" s="10">
        <v>0.31237300000000001</v>
      </c>
      <c r="G221" s="25">
        <v>0.45943200000000001</v>
      </c>
      <c r="H221" s="24">
        <v>0.42292099999999999</v>
      </c>
      <c r="I221" s="10">
        <v>0.26267699999999999</v>
      </c>
      <c r="J221" s="25">
        <v>0.160243</v>
      </c>
      <c r="K221" s="24">
        <v>0.62677499999999997</v>
      </c>
      <c r="L221" s="10">
        <v>0.49290099999999998</v>
      </c>
      <c r="M221" s="25">
        <v>0.13387399999999999</v>
      </c>
      <c r="N221" s="24">
        <v>2.7937500000000002</v>
      </c>
      <c r="O221" s="10">
        <v>1.735417</v>
      </c>
      <c r="P221" s="25">
        <v>1.058333</v>
      </c>
      <c r="Q221" s="24">
        <v>0.35208299999999998</v>
      </c>
      <c r="R221" s="10">
        <v>0.214583</v>
      </c>
      <c r="S221" s="25">
        <v>0.13750000000000001</v>
      </c>
      <c r="T221" s="24">
        <v>4.1667000000000003E-2</v>
      </c>
      <c r="U221" s="10">
        <v>3.3333000000000002E-2</v>
      </c>
      <c r="V221" s="25">
        <v>8.3330000000000001E-3</v>
      </c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15">
      <c r="A222" s="9" t="s">
        <v>47</v>
      </c>
      <c r="B222" s="21">
        <v>1.87676767676768</v>
      </c>
      <c r="C222" s="22">
        <v>0.90606060606060601</v>
      </c>
      <c r="D222" s="23">
        <v>0.97070707070707096</v>
      </c>
      <c r="E222" s="21">
        <v>0.79090909090909101</v>
      </c>
      <c r="F222" s="22">
        <v>0.32222222222222202</v>
      </c>
      <c r="G222" s="23">
        <v>0.46868686868686898</v>
      </c>
      <c r="H222" s="21">
        <v>0.44343434343434301</v>
      </c>
      <c r="I222" s="22">
        <v>0.27878787878787897</v>
      </c>
      <c r="J222" s="23">
        <v>0.16464646464646501</v>
      </c>
      <c r="K222" s="21">
        <v>0.68282828282828301</v>
      </c>
      <c r="L222" s="22">
        <v>0.55454545454545501</v>
      </c>
      <c r="M222" s="23">
        <v>0.128282828282828</v>
      </c>
      <c r="N222" s="21">
        <v>2.9415448851774499</v>
      </c>
      <c r="O222" s="22">
        <v>1.8267223382045901</v>
      </c>
      <c r="P222" s="23">
        <v>1.1148225469728601</v>
      </c>
      <c r="Q222" s="21">
        <v>0.35490605427974897</v>
      </c>
      <c r="R222" s="22">
        <v>0.227557411273486</v>
      </c>
      <c r="S222" s="23">
        <v>0.127348643006263</v>
      </c>
      <c r="T222" s="21">
        <v>2.2964509394572001E-2</v>
      </c>
      <c r="U222" s="22">
        <v>1.4613778705636699E-2</v>
      </c>
      <c r="V222" s="23">
        <v>8.3507306889352793E-3</v>
      </c>
      <c r="W222" s="21"/>
      <c r="X222" s="22"/>
      <c r="Y222" s="23"/>
      <c r="Z222" s="21"/>
      <c r="AA222" s="22"/>
      <c r="AB222" s="23"/>
      <c r="AC222" s="21"/>
      <c r="AD222" s="22"/>
      <c r="AE222" s="23"/>
      <c r="AF222" s="21"/>
      <c r="AG222" s="22"/>
      <c r="AH222" s="23"/>
      <c r="AI222" s="21"/>
      <c r="AJ222" s="22"/>
      <c r="AK222" s="23"/>
      <c r="AL222" s="21"/>
      <c r="AM222" s="22"/>
      <c r="AN222" s="23"/>
      <c r="AO222" s="21"/>
      <c r="AP222" s="22"/>
      <c r="AQ222" s="23"/>
      <c r="AR222" s="21"/>
      <c r="AS222" s="22"/>
      <c r="AT222" s="23"/>
      <c r="AU222" s="21"/>
      <c r="AV222" s="22"/>
      <c r="AW222" s="23"/>
      <c r="AX222" s="21"/>
      <c r="AY222" s="22"/>
      <c r="AZ222" s="23"/>
      <c r="BA222" s="21"/>
      <c r="BB222" s="22"/>
      <c r="BC222" s="23"/>
      <c r="BD222" s="21"/>
      <c r="BE222" s="22"/>
      <c r="BF222" s="23"/>
      <c r="BG222" s="21"/>
      <c r="BH222" s="22"/>
      <c r="BI222" s="23"/>
      <c r="BJ222" s="21"/>
      <c r="BK222" s="22"/>
      <c r="BL222" s="23"/>
      <c r="BM222" s="21"/>
      <c r="BN222" s="22"/>
      <c r="BO222" s="23"/>
      <c r="BP222" s="21"/>
      <c r="BQ222" s="22"/>
      <c r="BR222" s="23"/>
      <c r="BS222" s="21"/>
      <c r="BT222" s="22"/>
      <c r="BU222" s="23"/>
      <c r="BV222" s="21"/>
      <c r="BW222" s="22"/>
      <c r="BX222" s="23"/>
      <c r="BY222" s="21"/>
      <c r="BZ222" s="22"/>
      <c r="CA222" s="23"/>
      <c r="CB222" s="21"/>
      <c r="CC222" s="22"/>
      <c r="CD222" s="23"/>
      <c r="CE222" s="21"/>
      <c r="CF222" s="22"/>
      <c r="CG222" s="23"/>
      <c r="CH222" s="21"/>
      <c r="CI222" s="22"/>
      <c r="CJ222" s="23"/>
      <c r="CK222" s="21"/>
      <c r="CL222" s="22"/>
      <c r="CM222" s="23"/>
      <c r="CN222" s="21"/>
      <c r="CO222" s="22"/>
      <c r="CP222" s="23"/>
      <c r="CQ222" s="21"/>
      <c r="CR222" s="22"/>
      <c r="CS222" s="23"/>
      <c r="CT222" s="21"/>
      <c r="CU222" s="22"/>
      <c r="CV222" s="23"/>
      <c r="CW222" s="21"/>
      <c r="CX222" s="22"/>
      <c r="CY222" s="23"/>
      <c r="CZ222" s="21"/>
      <c r="DA222" s="22"/>
      <c r="DB222" s="23"/>
      <c r="DC222" s="21"/>
      <c r="DD222" s="22"/>
      <c r="DE222" s="23"/>
      <c r="DF222" s="21"/>
      <c r="DG222" s="22"/>
      <c r="DH222" s="23"/>
      <c r="DI222" s="21"/>
      <c r="DJ222" s="22"/>
      <c r="DK222" s="23"/>
      <c r="DL222" s="21"/>
      <c r="DM222" s="22"/>
      <c r="DN222" s="23"/>
      <c r="DO222" s="21"/>
      <c r="DP222" s="22"/>
      <c r="DQ222" s="23"/>
      <c r="DR222" s="21"/>
      <c r="DS222" s="22"/>
      <c r="DT222" s="23"/>
      <c r="DU222" s="21"/>
      <c r="DV222" s="22"/>
      <c r="DW222" s="23"/>
      <c r="DX222" s="21"/>
      <c r="DY222" s="22"/>
      <c r="DZ222" s="23"/>
      <c r="EA222" s="21"/>
      <c r="EB222" s="22"/>
      <c r="EC222" s="23"/>
      <c r="ED222" s="21"/>
      <c r="EE222" s="22"/>
      <c r="EF222" s="23"/>
      <c r="EG222" s="21"/>
      <c r="EH222" s="22"/>
      <c r="EI222" s="23"/>
      <c r="EJ222" s="21"/>
      <c r="EK222" s="22"/>
      <c r="EL222" s="23"/>
      <c r="EM222" s="21"/>
      <c r="EN222" s="22"/>
      <c r="EO222" s="31"/>
    </row>
    <row r="223" spans="1:145" ht="13.5" customHeight="1" x14ac:dyDescent="0.15">
      <c r="A223" s="2">
        <v>2</v>
      </c>
      <c r="B223" s="24">
        <v>1.8897876643073801</v>
      </c>
      <c r="C223" s="10">
        <v>0.88877654196157696</v>
      </c>
      <c r="D223" s="25">
        <v>1.0010111223458</v>
      </c>
      <c r="E223" s="24">
        <v>0.74115267947421604</v>
      </c>
      <c r="F223" s="10">
        <v>0.30333670374115301</v>
      </c>
      <c r="G223" s="25">
        <v>0.43781597573306402</v>
      </c>
      <c r="H223" s="24">
        <v>0.388270980788675</v>
      </c>
      <c r="I223" s="10">
        <v>0.223458038422649</v>
      </c>
      <c r="J223" s="25">
        <v>0.16481294236602601</v>
      </c>
      <c r="K223" s="24">
        <v>0.64408493427704705</v>
      </c>
      <c r="L223" s="10">
        <v>0.51061678463093996</v>
      </c>
      <c r="M223" s="25">
        <v>0.13346814964610701</v>
      </c>
      <c r="N223" s="24">
        <v>2.7083333333333299</v>
      </c>
      <c r="O223" s="10">
        <v>1.6625000000000001</v>
      </c>
      <c r="P223" s="25">
        <v>1.0458333333333301</v>
      </c>
      <c r="Q223" s="24">
        <v>0.34166666666666701</v>
      </c>
      <c r="R223" s="10">
        <v>0.202083333333333</v>
      </c>
      <c r="S223" s="25">
        <v>0.139583333333333</v>
      </c>
      <c r="T223" s="24">
        <v>2.9166666666666698E-2</v>
      </c>
      <c r="U223" s="10">
        <v>1.8749999999999999E-2</v>
      </c>
      <c r="V223" s="25">
        <v>1.0416666666666701E-2</v>
      </c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15">
      <c r="A224" s="2">
        <v>3</v>
      </c>
      <c r="B224" s="24">
        <v>1.9716599190283399</v>
      </c>
      <c r="C224" s="10">
        <v>0.93724696356275305</v>
      </c>
      <c r="D224" s="25">
        <v>1.0344129554655901</v>
      </c>
      <c r="E224" s="24">
        <v>0.80668016194332004</v>
      </c>
      <c r="F224" s="10">
        <v>0.33906882591093102</v>
      </c>
      <c r="G224" s="25">
        <v>0.46761133603238902</v>
      </c>
      <c r="H224" s="24">
        <v>0.48178137651821901</v>
      </c>
      <c r="I224" s="10">
        <v>0.312753036437247</v>
      </c>
      <c r="J224" s="25">
        <v>0.16902834008097201</v>
      </c>
      <c r="K224" s="24">
        <v>0.63663967611336003</v>
      </c>
      <c r="L224" s="10">
        <v>0.50506072874493901</v>
      </c>
      <c r="M224" s="25">
        <v>0.13157894736842099</v>
      </c>
      <c r="N224" s="24">
        <v>2.8812500000000001</v>
      </c>
      <c r="O224" s="10">
        <v>1.7749999999999999</v>
      </c>
      <c r="P224" s="25">
        <v>1.10625</v>
      </c>
      <c r="Q224" s="24">
        <v>0.33541666666666697</v>
      </c>
      <c r="R224" s="10">
        <v>0.20833333333333301</v>
      </c>
      <c r="S224" s="25">
        <v>0.12708333333333299</v>
      </c>
      <c r="T224" s="24">
        <v>3.3333333333333298E-2</v>
      </c>
      <c r="U224" s="10">
        <v>2.70833333333333E-2</v>
      </c>
      <c r="V224" s="25">
        <v>6.2500000000000003E-3</v>
      </c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15">
      <c r="A225" s="2">
        <v>4</v>
      </c>
      <c r="B225" s="24">
        <v>1.92573753814852</v>
      </c>
      <c r="C225" s="10">
        <v>0.90844354018311302</v>
      </c>
      <c r="D225" s="25">
        <v>1.0172939979654101</v>
      </c>
      <c r="E225" s="24">
        <v>0.75686673448626696</v>
      </c>
      <c r="F225" s="10">
        <v>0.30925737538148501</v>
      </c>
      <c r="G225" s="25">
        <v>0.447609359104781</v>
      </c>
      <c r="H225" s="24">
        <v>0.44252288911495402</v>
      </c>
      <c r="I225" s="10">
        <v>0.286876907426246</v>
      </c>
      <c r="J225" s="25">
        <v>0.155645981688708</v>
      </c>
      <c r="K225" s="24">
        <v>0.60834181078331595</v>
      </c>
      <c r="L225" s="10">
        <v>0.48219735503560501</v>
      </c>
      <c r="M225" s="25">
        <v>0.12614445574771099</v>
      </c>
      <c r="N225" s="24">
        <v>2.78125</v>
      </c>
      <c r="O225" s="10">
        <v>1.71041666666667</v>
      </c>
      <c r="P225" s="25">
        <v>1.07083333333333</v>
      </c>
      <c r="Q225" s="24">
        <v>0.358333333333333</v>
      </c>
      <c r="R225" s="10">
        <v>0.18958333333333299</v>
      </c>
      <c r="S225" s="25">
        <v>0.16875000000000001</v>
      </c>
      <c r="T225" s="24">
        <v>1.0416666666666701E-2</v>
      </c>
      <c r="U225" s="10">
        <v>4.1666666666666701E-3</v>
      </c>
      <c r="V225" s="25">
        <v>6.2500000000000003E-3</v>
      </c>
      <c r="W225" s="24"/>
      <c r="X225" s="10"/>
      <c r="Y225" s="25"/>
      <c r="Z225" s="27"/>
      <c r="AA225" s="28"/>
      <c r="AB225" s="29"/>
      <c r="AC225" s="27"/>
      <c r="AD225" s="28"/>
      <c r="AE225" s="29"/>
      <c r="AF225" s="27"/>
      <c r="AG225" s="28"/>
      <c r="AH225" s="29"/>
      <c r="AI225" s="27"/>
      <c r="AJ225" s="28"/>
      <c r="AK225" s="29"/>
      <c r="AL225" s="27"/>
      <c r="AM225" s="28"/>
      <c r="AN225" s="29"/>
      <c r="AO225" s="27"/>
      <c r="AP225" s="28"/>
      <c r="AQ225" s="29"/>
      <c r="AR225" s="27"/>
      <c r="AS225" s="28"/>
      <c r="AT225" s="29"/>
      <c r="AU225" s="27"/>
      <c r="AV225" s="28"/>
      <c r="AW225" s="29"/>
      <c r="AX225" s="27"/>
      <c r="AY225" s="28"/>
      <c r="AZ225" s="29"/>
      <c r="BA225" s="27"/>
      <c r="BB225" s="28"/>
      <c r="BC225" s="29"/>
      <c r="BD225" s="27"/>
      <c r="BE225" s="28"/>
      <c r="BF225" s="29"/>
      <c r="BG225" s="27"/>
      <c r="BH225" s="28"/>
      <c r="BI225" s="29"/>
      <c r="BJ225" s="27"/>
      <c r="BK225" s="28"/>
      <c r="BL225" s="29"/>
      <c r="BM225" s="27"/>
      <c r="BN225" s="28"/>
      <c r="BO225" s="29"/>
      <c r="BP225" s="27"/>
      <c r="BQ225" s="28"/>
      <c r="BR225" s="29"/>
      <c r="BS225" s="27"/>
      <c r="BT225" s="28"/>
      <c r="BU225" s="29"/>
      <c r="BV225" s="27"/>
      <c r="BW225" s="28"/>
      <c r="BX225" s="29"/>
      <c r="BY225" s="27"/>
      <c r="BZ225" s="28"/>
      <c r="CA225" s="29"/>
      <c r="CB225" s="27"/>
      <c r="CC225" s="28"/>
      <c r="CD225" s="29"/>
      <c r="CE225" s="27"/>
      <c r="CF225" s="28"/>
      <c r="CG225" s="29"/>
      <c r="CH225" s="27"/>
      <c r="CI225" s="28"/>
      <c r="CJ225" s="29"/>
      <c r="CK225" s="27"/>
      <c r="CL225" s="28"/>
      <c r="CM225" s="29"/>
      <c r="CN225" s="27"/>
      <c r="CO225" s="28"/>
      <c r="CP225" s="29"/>
      <c r="CQ225" s="27"/>
      <c r="CR225" s="28"/>
      <c r="CS225" s="29"/>
      <c r="CT225" s="27"/>
      <c r="CU225" s="28"/>
      <c r="CV225" s="29"/>
      <c r="CW225" s="27"/>
      <c r="CX225" s="28"/>
      <c r="CY225" s="29"/>
      <c r="CZ225" s="27"/>
      <c r="DA225" s="28"/>
      <c r="DB225" s="29"/>
      <c r="DC225" s="27"/>
      <c r="DD225" s="28"/>
      <c r="DE225" s="29"/>
      <c r="DF225" s="27"/>
      <c r="DG225" s="28"/>
      <c r="DH225" s="29"/>
      <c r="DI225" s="27"/>
      <c r="DJ225" s="28"/>
      <c r="DK225" s="29"/>
      <c r="DL225" s="27"/>
      <c r="DM225" s="28"/>
      <c r="DN225" s="29"/>
      <c r="DO225" s="27"/>
      <c r="DP225" s="28"/>
      <c r="DQ225" s="29"/>
      <c r="DR225" s="27"/>
      <c r="DS225" s="28"/>
      <c r="DT225" s="29"/>
      <c r="DU225" s="27"/>
      <c r="DV225" s="28"/>
      <c r="DW225" s="29"/>
      <c r="DX225" s="27"/>
      <c r="DY225" s="28"/>
      <c r="DZ225" s="29"/>
      <c r="EA225" s="27"/>
      <c r="EB225" s="28"/>
      <c r="EC225" s="29"/>
      <c r="ED225" s="27"/>
      <c r="EE225" s="28"/>
      <c r="EF225" s="29"/>
      <c r="EG225" s="27"/>
      <c r="EH225" s="28"/>
      <c r="EI225" s="29"/>
      <c r="EJ225" s="27"/>
      <c r="EK225" s="28"/>
      <c r="EL225" s="29"/>
      <c r="EM225" s="27"/>
      <c r="EN225" s="28"/>
      <c r="EO225" s="30"/>
    </row>
    <row r="226" spans="1:145" ht="13.5" customHeight="1" x14ac:dyDescent="0.15">
      <c r="A226" s="2">
        <v>5</v>
      </c>
      <c r="B226" s="24">
        <v>2.2497472194135502</v>
      </c>
      <c r="C226" s="10">
        <v>1.07381193124368</v>
      </c>
      <c r="D226" s="25">
        <v>1.1759352881698699</v>
      </c>
      <c r="E226" s="24">
        <v>0.86349848331648105</v>
      </c>
      <c r="F226" s="10">
        <v>0.35591506572295201</v>
      </c>
      <c r="G226" s="25">
        <v>0.50758341759352898</v>
      </c>
      <c r="H226" s="24">
        <v>0.50353892821031299</v>
      </c>
      <c r="I226" s="10">
        <v>0.31547017189079901</v>
      </c>
      <c r="J226" s="25">
        <v>0.188068756319515</v>
      </c>
      <c r="K226" s="24">
        <v>0.64914054600606697</v>
      </c>
      <c r="L226" s="10">
        <v>0.49140546006066699</v>
      </c>
      <c r="M226" s="25">
        <v>0.15773508594539901</v>
      </c>
      <c r="N226" s="24">
        <v>2.8770833333333301</v>
      </c>
      <c r="O226" s="10">
        <v>1.8270833333333301</v>
      </c>
      <c r="P226" s="25">
        <v>1.05</v>
      </c>
      <c r="Q226" s="24">
        <v>0.42708333333333298</v>
      </c>
      <c r="R226" s="10">
        <v>0.26041666666666702</v>
      </c>
      <c r="S226" s="25">
        <v>0.16666666666666699</v>
      </c>
      <c r="T226" s="24">
        <v>1.2500000000000001E-2</v>
      </c>
      <c r="U226" s="10">
        <v>1.0416666666666701E-2</v>
      </c>
      <c r="V226" s="25">
        <v>2.0833333333333298E-3</v>
      </c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15">
      <c r="A227" s="2">
        <v>6</v>
      </c>
      <c r="B227" s="24">
        <v>2.2147922998986802</v>
      </c>
      <c r="C227" s="10">
        <v>1.0719351570415401</v>
      </c>
      <c r="D227" s="25">
        <v>1.1428571428571399</v>
      </c>
      <c r="E227" s="24">
        <v>0.87132725430597802</v>
      </c>
      <c r="F227" s="10">
        <v>0.37183383991894597</v>
      </c>
      <c r="G227" s="25">
        <v>0.49949341438703099</v>
      </c>
      <c r="H227" s="24">
        <v>0.49037487335359697</v>
      </c>
      <c r="I227" s="10">
        <v>0.29989868287740601</v>
      </c>
      <c r="J227" s="25">
        <v>0.19047619047618999</v>
      </c>
      <c r="K227" s="24">
        <v>0.663627152988855</v>
      </c>
      <c r="L227" s="10">
        <v>0.53698074974670695</v>
      </c>
      <c r="M227" s="25">
        <v>0.12664640324214799</v>
      </c>
      <c r="N227" s="24">
        <v>2.9041666666666699</v>
      </c>
      <c r="O227" s="10">
        <v>1.78958333333333</v>
      </c>
      <c r="P227" s="25">
        <v>1.1145833333333299</v>
      </c>
      <c r="Q227" s="24">
        <v>0.33333333333333298</v>
      </c>
      <c r="R227" s="10">
        <v>0.210416666666667</v>
      </c>
      <c r="S227" s="25">
        <v>0.12291666666666699</v>
      </c>
      <c r="T227" s="24">
        <v>2.70833333333333E-2</v>
      </c>
      <c r="U227" s="10">
        <v>1.8749999999999999E-2</v>
      </c>
      <c r="V227" s="25">
        <v>8.3333333333333297E-3</v>
      </c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15">
      <c r="A228" s="2">
        <v>7</v>
      </c>
      <c r="B228" s="24">
        <v>2.1917255297679099</v>
      </c>
      <c r="C228" s="10">
        <v>1.0655903128153399</v>
      </c>
      <c r="D228" s="25">
        <v>1.12613521695257</v>
      </c>
      <c r="E228" s="24">
        <v>0.78203834510595405</v>
      </c>
      <c r="F228" s="10">
        <v>0.29969727547931402</v>
      </c>
      <c r="G228" s="25">
        <v>0.48234106962663997</v>
      </c>
      <c r="H228" s="24">
        <v>0.48738647830474302</v>
      </c>
      <c r="I228" s="10">
        <v>0.29667003027245198</v>
      </c>
      <c r="J228" s="25">
        <v>0.19071644803229101</v>
      </c>
      <c r="K228" s="24">
        <v>0.73965691220988905</v>
      </c>
      <c r="L228" s="10">
        <v>0.58829465186680097</v>
      </c>
      <c r="M228" s="25">
        <v>0.151362260343088</v>
      </c>
      <c r="N228" s="24">
        <v>2.91440501043841</v>
      </c>
      <c r="O228" s="10">
        <v>1.7807933194154499</v>
      </c>
      <c r="P228" s="25">
        <v>1.1336116910229601</v>
      </c>
      <c r="Q228" s="24">
        <v>0.30271398747390399</v>
      </c>
      <c r="R228" s="10">
        <v>0.194154488517745</v>
      </c>
      <c r="S228" s="25">
        <v>0.108559498956159</v>
      </c>
      <c r="T228" s="24">
        <v>2.9227557411273499E-2</v>
      </c>
      <c r="U228" s="10">
        <v>2.0876826722338201E-2</v>
      </c>
      <c r="V228" s="25">
        <v>8.3507306889352793E-3</v>
      </c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15">
      <c r="A229" s="2">
        <v>8</v>
      </c>
      <c r="B229" s="24">
        <v>2.18604651162791</v>
      </c>
      <c r="C229" s="10">
        <v>1.09908998988878</v>
      </c>
      <c r="D229" s="25">
        <v>1.0869565217391299</v>
      </c>
      <c r="E229" s="24">
        <v>0.780586450960566</v>
      </c>
      <c r="F229" s="10">
        <v>0.29019211324570299</v>
      </c>
      <c r="G229" s="25">
        <v>0.49039433771486401</v>
      </c>
      <c r="H229" s="24">
        <v>0.48028311425682502</v>
      </c>
      <c r="I229" s="10">
        <v>0.31547017189079901</v>
      </c>
      <c r="J229" s="25">
        <v>0.16481294236602601</v>
      </c>
      <c r="K229" s="24">
        <v>0.796764408493428</v>
      </c>
      <c r="L229" s="10">
        <v>0.65217391304347805</v>
      </c>
      <c r="M229" s="25">
        <v>0.14459049544994901</v>
      </c>
      <c r="N229" s="24">
        <v>2.87083333333333</v>
      </c>
      <c r="O229" s="10">
        <v>1.7979166666666699</v>
      </c>
      <c r="P229" s="25">
        <v>1.0729166666666701</v>
      </c>
      <c r="Q229" s="24">
        <v>0.36666666666666697</v>
      </c>
      <c r="R229" s="10">
        <v>0.2</v>
      </c>
      <c r="S229" s="25">
        <v>0.16666666666666699</v>
      </c>
      <c r="T229" s="24">
        <v>2.0833333333333301E-2</v>
      </c>
      <c r="U229" s="10">
        <v>1.4583333333333301E-2</v>
      </c>
      <c r="V229" s="25">
        <v>6.2500000000000003E-3</v>
      </c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15">
      <c r="A230" s="2">
        <v>9</v>
      </c>
      <c r="B230" s="24">
        <v>2.2946518668012099</v>
      </c>
      <c r="C230" s="10">
        <v>1.1503531786074701</v>
      </c>
      <c r="D230" s="25">
        <v>1.14429868819374</v>
      </c>
      <c r="E230" s="24">
        <v>0.73461150353178595</v>
      </c>
      <c r="F230" s="10">
        <v>0.265388496468214</v>
      </c>
      <c r="G230" s="25">
        <v>0.46922300706357201</v>
      </c>
      <c r="H230" s="24">
        <v>0.47527749747729597</v>
      </c>
      <c r="I230" s="10">
        <v>0.29263370332997002</v>
      </c>
      <c r="J230" s="25">
        <v>0.18264379414732601</v>
      </c>
      <c r="K230" s="24">
        <v>0.75378405650857705</v>
      </c>
      <c r="L230" s="10">
        <v>0.59535822401614502</v>
      </c>
      <c r="M230" s="25">
        <v>0.158425832492432</v>
      </c>
      <c r="N230" s="24">
        <v>2.9373695198329899</v>
      </c>
      <c r="O230" s="10">
        <v>1.85386221294363</v>
      </c>
      <c r="P230" s="25">
        <v>1.0835073068893499</v>
      </c>
      <c r="Q230" s="24">
        <v>0.35908141962421702</v>
      </c>
      <c r="R230" s="10">
        <v>0.20876826722338199</v>
      </c>
      <c r="S230" s="25">
        <v>0.15031315240083501</v>
      </c>
      <c r="T230" s="24">
        <v>1.2526096033402901E-2</v>
      </c>
      <c r="U230" s="10">
        <v>1.04384133611691E-2</v>
      </c>
      <c r="V230" s="25">
        <v>2.0876826722338198E-3</v>
      </c>
      <c r="W230" s="24"/>
      <c r="X230" s="10"/>
      <c r="Y230" s="25"/>
      <c r="Z230" s="21"/>
      <c r="AA230" s="22"/>
      <c r="AB230" s="23"/>
      <c r="AC230" s="21"/>
      <c r="AD230" s="22"/>
      <c r="AE230" s="23"/>
      <c r="AF230" s="21"/>
      <c r="AG230" s="22"/>
      <c r="AH230" s="23"/>
      <c r="AI230" s="21"/>
      <c r="AJ230" s="22"/>
      <c r="AK230" s="23"/>
      <c r="AL230" s="21"/>
      <c r="AM230" s="22"/>
      <c r="AN230" s="23"/>
      <c r="AO230" s="21"/>
      <c r="AP230" s="22"/>
      <c r="AQ230" s="23"/>
      <c r="AR230" s="21"/>
      <c r="AS230" s="22"/>
      <c r="AT230" s="23"/>
      <c r="AU230" s="21"/>
      <c r="AV230" s="22"/>
      <c r="AW230" s="23"/>
      <c r="AX230" s="21"/>
      <c r="AY230" s="22"/>
      <c r="AZ230" s="23"/>
      <c r="BA230" s="21"/>
      <c r="BB230" s="22"/>
      <c r="BC230" s="23"/>
      <c r="BD230" s="21"/>
      <c r="BE230" s="22"/>
      <c r="BF230" s="23"/>
      <c r="BG230" s="21"/>
      <c r="BH230" s="22"/>
      <c r="BI230" s="23"/>
      <c r="BJ230" s="21"/>
      <c r="BK230" s="22"/>
      <c r="BL230" s="23"/>
      <c r="BM230" s="21"/>
      <c r="BN230" s="22"/>
      <c r="BO230" s="23"/>
      <c r="BP230" s="21"/>
      <c r="BQ230" s="22"/>
      <c r="BR230" s="23"/>
      <c r="BS230" s="21"/>
      <c r="BT230" s="22"/>
      <c r="BU230" s="23"/>
      <c r="BV230" s="21"/>
      <c r="BW230" s="22"/>
      <c r="BX230" s="23"/>
      <c r="BY230" s="21"/>
      <c r="BZ230" s="22"/>
      <c r="CA230" s="23"/>
      <c r="CB230" s="21"/>
      <c r="CC230" s="22"/>
      <c r="CD230" s="23"/>
      <c r="CE230" s="21"/>
      <c r="CF230" s="22"/>
      <c r="CG230" s="23"/>
      <c r="CH230" s="21"/>
      <c r="CI230" s="22"/>
      <c r="CJ230" s="23"/>
      <c r="CK230" s="21"/>
      <c r="CL230" s="22"/>
      <c r="CM230" s="23"/>
      <c r="CN230" s="21"/>
      <c r="CO230" s="22"/>
      <c r="CP230" s="23"/>
      <c r="CQ230" s="21"/>
      <c r="CR230" s="22"/>
      <c r="CS230" s="23"/>
      <c r="CT230" s="21"/>
      <c r="CU230" s="22"/>
      <c r="CV230" s="23"/>
      <c r="CW230" s="21"/>
      <c r="CX230" s="22"/>
      <c r="CY230" s="23"/>
      <c r="CZ230" s="21"/>
      <c r="DA230" s="22"/>
      <c r="DB230" s="23"/>
      <c r="DC230" s="21"/>
      <c r="DD230" s="22"/>
      <c r="DE230" s="23"/>
      <c r="DF230" s="21"/>
      <c r="DG230" s="22"/>
      <c r="DH230" s="23"/>
      <c r="DI230" s="21"/>
      <c r="DJ230" s="22"/>
      <c r="DK230" s="23"/>
      <c r="DL230" s="21"/>
      <c r="DM230" s="22"/>
      <c r="DN230" s="23"/>
      <c r="DO230" s="21"/>
      <c r="DP230" s="22"/>
      <c r="DQ230" s="23"/>
      <c r="DR230" s="21"/>
      <c r="DS230" s="22"/>
      <c r="DT230" s="23"/>
      <c r="DU230" s="21"/>
      <c r="DV230" s="22"/>
      <c r="DW230" s="23"/>
      <c r="DX230" s="21"/>
      <c r="DY230" s="22"/>
      <c r="DZ230" s="23"/>
      <c r="EA230" s="21"/>
      <c r="EB230" s="22"/>
      <c r="EC230" s="23"/>
      <c r="ED230" s="21"/>
      <c r="EE230" s="22"/>
      <c r="EF230" s="23"/>
      <c r="EG230" s="21"/>
      <c r="EH230" s="22"/>
      <c r="EI230" s="23"/>
      <c r="EJ230" s="21"/>
      <c r="EK230" s="22"/>
      <c r="EL230" s="23"/>
      <c r="EM230" s="21"/>
      <c r="EN230" s="22"/>
      <c r="EO230" s="31"/>
    </row>
    <row r="231" spans="1:145" ht="13.5" customHeight="1" x14ac:dyDescent="0.15">
      <c r="A231" s="2">
        <v>10</v>
      </c>
      <c r="B231" s="24">
        <v>2.2810920121334699</v>
      </c>
      <c r="C231" s="10">
        <v>1.15267947421638</v>
      </c>
      <c r="D231" s="25">
        <v>1.12841253791709</v>
      </c>
      <c r="E231" s="24">
        <v>0.81597573306370097</v>
      </c>
      <c r="F231" s="10">
        <v>0.32861476238624898</v>
      </c>
      <c r="G231" s="25">
        <v>0.48736097067745199</v>
      </c>
      <c r="H231" s="24">
        <v>0.44792719919110202</v>
      </c>
      <c r="I231" s="10">
        <v>0.28816986855409499</v>
      </c>
      <c r="J231" s="25">
        <v>0.15975733063700701</v>
      </c>
      <c r="K231" s="24">
        <v>0.70677451971688598</v>
      </c>
      <c r="L231" s="10">
        <v>0.577350859453994</v>
      </c>
      <c r="M231" s="25">
        <v>0.12942366026289201</v>
      </c>
      <c r="N231" s="24">
        <v>2.9603340292275599</v>
      </c>
      <c r="O231" s="10">
        <v>1.9415448851774499</v>
      </c>
      <c r="P231" s="25">
        <v>1.0187891440501</v>
      </c>
      <c r="Q231" s="24">
        <v>0.321503131524008</v>
      </c>
      <c r="R231" s="10">
        <v>0.198329853862213</v>
      </c>
      <c r="S231" s="25">
        <v>0.12317327766179501</v>
      </c>
      <c r="T231" s="24">
        <v>2.0876826722338201E-2</v>
      </c>
      <c r="U231" s="10">
        <v>1.4613778705636699E-2</v>
      </c>
      <c r="V231" s="25">
        <v>6.2630480167014599E-3</v>
      </c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15">
      <c r="A232" s="2">
        <v>11</v>
      </c>
      <c r="B232" s="24">
        <v>2.00708502024291</v>
      </c>
      <c r="C232" s="10">
        <v>0.96862348178137603</v>
      </c>
      <c r="D232" s="25">
        <v>1.0384615384615401</v>
      </c>
      <c r="E232" s="24">
        <v>0.73380566801619396</v>
      </c>
      <c r="F232" s="10">
        <v>0.272267206477733</v>
      </c>
      <c r="G232" s="25">
        <v>0.46153846153846201</v>
      </c>
      <c r="H232" s="24">
        <v>0.458502024291498</v>
      </c>
      <c r="I232" s="10">
        <v>0.25708502024291502</v>
      </c>
      <c r="J232" s="25">
        <v>0.20141700404858301</v>
      </c>
      <c r="K232" s="24">
        <v>0.68724696356275305</v>
      </c>
      <c r="L232" s="10">
        <v>0.52935222672064797</v>
      </c>
      <c r="M232" s="25">
        <v>0.157894736842105</v>
      </c>
      <c r="N232" s="24">
        <v>2.84791666666667</v>
      </c>
      <c r="O232" s="10">
        <v>1.6895833333333301</v>
      </c>
      <c r="P232" s="25">
        <v>1.1583333333333301</v>
      </c>
      <c r="Q232" s="24">
        <v>0.327083333333333</v>
      </c>
      <c r="R232" s="10">
        <v>0.210416666666667</v>
      </c>
      <c r="S232" s="25">
        <v>0.116666666666667</v>
      </c>
      <c r="T232" s="24">
        <v>2.29166666666667E-2</v>
      </c>
      <c r="U232" s="10">
        <v>1.6666666666666701E-2</v>
      </c>
      <c r="V232" s="25">
        <v>6.2500000000000003E-3</v>
      </c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s="45" customFormat="1" ht="13.5" customHeight="1" thickBot="1" x14ac:dyDescent="0.2">
      <c r="A233" s="44">
        <v>12</v>
      </c>
      <c r="B233" s="50">
        <v>2.0232793522267198</v>
      </c>
      <c r="C233" s="51">
        <v>0.98886639676113397</v>
      </c>
      <c r="D233" s="52">
        <v>1.0344129554655901</v>
      </c>
      <c r="E233" s="50">
        <v>0.73886639676113397</v>
      </c>
      <c r="F233" s="51">
        <v>0.27935222672064802</v>
      </c>
      <c r="G233" s="52">
        <v>0.459514170040486</v>
      </c>
      <c r="H233" s="50">
        <v>0.40080971659919001</v>
      </c>
      <c r="I233" s="51">
        <v>0.25404858299595101</v>
      </c>
      <c r="J233" s="52">
        <v>0.146761133603239</v>
      </c>
      <c r="K233" s="50">
        <v>0.63157894736842102</v>
      </c>
      <c r="L233" s="51">
        <v>0.51012145748987903</v>
      </c>
      <c r="M233" s="52">
        <v>0.121457489878543</v>
      </c>
      <c r="N233" s="50">
        <v>2.8812500000000001</v>
      </c>
      <c r="O233" s="51">
        <v>1.8145833333333301</v>
      </c>
      <c r="P233" s="52">
        <v>1.06666666666667</v>
      </c>
      <c r="Q233" s="50">
        <v>0.34375</v>
      </c>
      <c r="R233" s="51">
        <v>0.21875</v>
      </c>
      <c r="S233" s="52">
        <v>0.125</v>
      </c>
      <c r="T233" s="50">
        <v>2.5000000000000001E-2</v>
      </c>
      <c r="U233" s="51">
        <v>1.4583333333333301E-2</v>
      </c>
      <c r="V233" s="53">
        <v>1.0416666666666701E-2</v>
      </c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thickTop="1" x14ac:dyDescent="0.15">
      <c r="A234" s="9" t="s">
        <v>48</v>
      </c>
      <c r="B234" s="21">
        <v>2.0101832993889999</v>
      </c>
      <c r="C234" s="22">
        <v>0.96639511201629302</v>
      </c>
      <c r="D234" s="23">
        <v>1.04378818737271</v>
      </c>
      <c r="E234" s="21">
        <v>0.74541751527494904</v>
      </c>
      <c r="F234" s="22">
        <v>0.28105906313645601</v>
      </c>
      <c r="G234" s="23">
        <v>0.46435845213849303</v>
      </c>
      <c r="H234" s="21">
        <v>0.42464358452138501</v>
      </c>
      <c r="I234" s="22">
        <v>0.261710794297352</v>
      </c>
      <c r="J234" s="23">
        <v>0.16293279022403301</v>
      </c>
      <c r="K234" s="21">
        <v>0.69246435845213805</v>
      </c>
      <c r="L234" s="22">
        <v>0.55600814663951104</v>
      </c>
      <c r="M234" s="23">
        <v>0.13645621181262699</v>
      </c>
      <c r="N234" s="21">
        <v>2.9206680584551199</v>
      </c>
      <c r="O234" s="22">
        <v>1.8308977035490599</v>
      </c>
      <c r="P234" s="23">
        <v>1.08977035490605</v>
      </c>
      <c r="Q234" s="21">
        <v>0.41753653444676397</v>
      </c>
      <c r="R234" s="22">
        <v>0.254697286012526</v>
      </c>
      <c r="S234" s="23">
        <v>0.162839248434238</v>
      </c>
      <c r="T234" s="21">
        <v>2.7139874739039699E-2</v>
      </c>
      <c r="U234" s="22">
        <v>2.2964509394572001E-2</v>
      </c>
      <c r="V234" s="23">
        <v>4.1753653444676396E-3</v>
      </c>
      <c r="W234" s="21"/>
      <c r="X234" s="22"/>
      <c r="Y234" s="23"/>
      <c r="Z234" s="21"/>
      <c r="AA234" s="22"/>
      <c r="AB234" s="23"/>
      <c r="AC234" s="21"/>
      <c r="AD234" s="22"/>
      <c r="AE234" s="23"/>
      <c r="AF234" s="21"/>
      <c r="AG234" s="22"/>
      <c r="AH234" s="23"/>
      <c r="AI234" s="21"/>
      <c r="AJ234" s="22"/>
      <c r="AK234" s="23"/>
      <c r="AL234" s="21"/>
      <c r="AM234" s="22"/>
      <c r="AN234" s="23"/>
      <c r="AO234" s="21"/>
      <c r="AP234" s="22"/>
      <c r="AQ234" s="23"/>
      <c r="AR234" s="21"/>
      <c r="AS234" s="22"/>
      <c r="AT234" s="23"/>
      <c r="AU234" s="21"/>
      <c r="AV234" s="22"/>
      <c r="AW234" s="23"/>
      <c r="AX234" s="21"/>
      <c r="AY234" s="22"/>
      <c r="AZ234" s="23"/>
      <c r="BA234" s="21"/>
      <c r="BB234" s="22"/>
      <c r="BC234" s="23"/>
      <c r="BD234" s="21"/>
      <c r="BE234" s="22"/>
      <c r="BF234" s="23"/>
      <c r="BG234" s="21"/>
      <c r="BH234" s="22"/>
      <c r="BI234" s="23"/>
      <c r="BJ234" s="21"/>
      <c r="BK234" s="22"/>
      <c r="BL234" s="23"/>
      <c r="BM234" s="21"/>
      <c r="BN234" s="22"/>
      <c r="BO234" s="23"/>
      <c r="BP234" s="21"/>
      <c r="BQ234" s="22"/>
      <c r="BR234" s="23"/>
      <c r="BS234" s="21"/>
      <c r="BT234" s="22"/>
      <c r="BU234" s="23"/>
      <c r="BV234" s="21"/>
      <c r="BW234" s="22"/>
      <c r="BX234" s="23"/>
      <c r="BY234" s="21"/>
      <c r="BZ234" s="22"/>
      <c r="CA234" s="23"/>
      <c r="CB234" s="21"/>
      <c r="CC234" s="22"/>
      <c r="CD234" s="23"/>
      <c r="CE234" s="21"/>
      <c r="CF234" s="22"/>
      <c r="CG234" s="23"/>
      <c r="CH234" s="21"/>
      <c r="CI234" s="22"/>
      <c r="CJ234" s="23"/>
      <c r="CK234" s="21"/>
      <c r="CL234" s="22"/>
      <c r="CM234" s="23"/>
      <c r="CN234" s="21"/>
      <c r="CO234" s="22"/>
      <c r="CP234" s="23"/>
      <c r="CQ234" s="21"/>
      <c r="CR234" s="22"/>
      <c r="CS234" s="23"/>
      <c r="CT234" s="21"/>
      <c r="CU234" s="22"/>
      <c r="CV234" s="23"/>
      <c r="CW234" s="21"/>
      <c r="CX234" s="22"/>
      <c r="CY234" s="23"/>
      <c r="CZ234" s="21"/>
      <c r="DA234" s="22"/>
      <c r="DB234" s="23"/>
      <c r="DC234" s="21"/>
      <c r="DD234" s="22"/>
      <c r="DE234" s="23"/>
      <c r="DF234" s="21"/>
      <c r="DG234" s="22"/>
      <c r="DH234" s="23"/>
      <c r="DI234" s="21"/>
      <c r="DJ234" s="22"/>
      <c r="DK234" s="23"/>
      <c r="DL234" s="21"/>
      <c r="DM234" s="22"/>
      <c r="DN234" s="23"/>
      <c r="DO234" s="21"/>
      <c r="DP234" s="22"/>
      <c r="DQ234" s="23"/>
      <c r="DR234" s="21"/>
      <c r="DS234" s="22"/>
      <c r="DT234" s="23"/>
      <c r="DU234" s="21"/>
      <c r="DV234" s="22"/>
      <c r="DW234" s="23"/>
      <c r="DX234" s="21"/>
      <c r="DY234" s="22"/>
      <c r="DZ234" s="23"/>
      <c r="EA234" s="21"/>
      <c r="EB234" s="22"/>
      <c r="EC234" s="23"/>
      <c r="ED234" s="21"/>
      <c r="EE234" s="22"/>
      <c r="EF234" s="23"/>
      <c r="EG234" s="21"/>
      <c r="EH234" s="22"/>
      <c r="EI234" s="23"/>
      <c r="EJ234" s="21"/>
      <c r="EK234" s="22"/>
      <c r="EL234" s="23"/>
      <c r="EM234" s="21"/>
      <c r="EN234" s="22"/>
      <c r="EO234" s="31"/>
    </row>
    <row r="235" spans="1:145" ht="13.5" customHeight="1" x14ac:dyDescent="0.15">
      <c r="A235" s="2">
        <v>2</v>
      </c>
      <c r="B235" s="24">
        <v>1.88073394495413</v>
      </c>
      <c r="C235" s="10">
        <v>0.86238532110091703</v>
      </c>
      <c r="D235" s="25">
        <v>1.01834862385321</v>
      </c>
      <c r="E235" s="24">
        <v>0.69928644240570803</v>
      </c>
      <c r="F235" s="10">
        <v>0.25891946992864401</v>
      </c>
      <c r="G235" s="25">
        <v>0.44036697247706402</v>
      </c>
      <c r="H235" s="24">
        <v>0.38226299694189603</v>
      </c>
      <c r="I235" s="10">
        <v>0.226299694189602</v>
      </c>
      <c r="J235" s="25">
        <v>0.155963302752294</v>
      </c>
      <c r="K235" s="24">
        <v>0.55963302752293598</v>
      </c>
      <c r="L235" s="10">
        <v>0.45871559633027498</v>
      </c>
      <c r="M235" s="25">
        <v>0.100917431192661</v>
      </c>
      <c r="N235" s="24">
        <v>2.8162839248434199</v>
      </c>
      <c r="O235" s="10">
        <v>1.7369519832985401</v>
      </c>
      <c r="P235" s="25">
        <v>1.0793319415448901</v>
      </c>
      <c r="Q235" s="24">
        <v>0.34237995824634698</v>
      </c>
      <c r="R235" s="10">
        <v>0.20876826722338199</v>
      </c>
      <c r="S235" s="25">
        <v>0.133611691022964</v>
      </c>
      <c r="T235" s="24">
        <v>1.87891440501044E-2</v>
      </c>
      <c r="U235" s="10">
        <v>1.2526096033402901E-2</v>
      </c>
      <c r="V235" s="25">
        <v>6.2630480167014599E-3</v>
      </c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15">
      <c r="A236" s="2">
        <v>3</v>
      </c>
      <c r="B236" s="24">
        <v>2.0977596741344202</v>
      </c>
      <c r="C236" s="10">
        <v>0.98574338085539703</v>
      </c>
      <c r="D236" s="25">
        <v>1.1120162932790201</v>
      </c>
      <c r="E236" s="24">
        <v>0.77494908350305503</v>
      </c>
      <c r="F236" s="10">
        <v>0.311608961303462</v>
      </c>
      <c r="G236" s="25">
        <v>0.46334012219959297</v>
      </c>
      <c r="H236" s="24">
        <v>0.45621181262729099</v>
      </c>
      <c r="I236" s="10">
        <v>0.29124236252545799</v>
      </c>
      <c r="J236" s="25">
        <v>0.164969450101833</v>
      </c>
      <c r="K236" s="24">
        <v>0.67107942973523405</v>
      </c>
      <c r="L236" s="10">
        <v>0.50916496945010203</v>
      </c>
      <c r="M236" s="25">
        <v>0.16191446028513201</v>
      </c>
      <c r="N236" s="24">
        <v>2.9437500000000001</v>
      </c>
      <c r="O236" s="10">
        <v>1.8416666666666699</v>
      </c>
      <c r="P236" s="25">
        <v>1.10208333333333</v>
      </c>
      <c r="Q236" s="24">
        <v>0.31874999999999998</v>
      </c>
      <c r="R236" s="10">
        <v>0.204166666666667</v>
      </c>
      <c r="S236" s="25">
        <v>0.114583333333333</v>
      </c>
      <c r="T236" s="24">
        <v>2.29166666666667E-2</v>
      </c>
      <c r="U236" s="10">
        <v>2.0833333333333301E-2</v>
      </c>
      <c r="V236" s="25">
        <v>2.0833333333333298E-3</v>
      </c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15">
      <c r="A237" s="2">
        <v>4</v>
      </c>
      <c r="B237" s="24">
        <v>1.8793103448275901</v>
      </c>
      <c r="C237" s="10">
        <v>0.92799188640973596</v>
      </c>
      <c r="D237" s="25">
        <v>0.95131845841785001</v>
      </c>
      <c r="E237" s="24">
        <v>0.78904665314401601</v>
      </c>
      <c r="F237" s="10">
        <v>0.30425963488843799</v>
      </c>
      <c r="G237" s="25">
        <v>0.48478701825557802</v>
      </c>
      <c r="H237" s="24">
        <v>0.47261663286004102</v>
      </c>
      <c r="I237" s="10">
        <v>0.29614604462474597</v>
      </c>
      <c r="J237" s="25">
        <v>0.17647058823529399</v>
      </c>
      <c r="K237" s="24">
        <v>0.61156186612576102</v>
      </c>
      <c r="L237" s="10">
        <v>0.487829614604462</v>
      </c>
      <c r="M237" s="25">
        <v>0.12373225152129801</v>
      </c>
      <c r="N237" s="24">
        <v>2.63768115942029</v>
      </c>
      <c r="O237" s="10">
        <v>1.62732919254658</v>
      </c>
      <c r="P237" s="25">
        <v>1.01035196687371</v>
      </c>
      <c r="Q237" s="24">
        <v>0.35817805383022799</v>
      </c>
      <c r="R237" s="10">
        <v>0.20496894409937899</v>
      </c>
      <c r="S237" s="25">
        <v>0.153209109730849</v>
      </c>
      <c r="T237" s="24">
        <v>2.2774327122153201E-2</v>
      </c>
      <c r="U237" s="10">
        <v>1.6563146997929601E-2</v>
      </c>
      <c r="V237" s="25">
        <v>6.2111801242236003E-3</v>
      </c>
      <c r="W237" s="24"/>
      <c r="X237" s="10"/>
      <c r="Y237" s="25"/>
      <c r="Z237" s="27"/>
      <c r="AA237" s="28"/>
      <c r="AB237" s="29"/>
      <c r="AC237" s="27"/>
      <c r="AD237" s="28"/>
      <c r="AE237" s="29"/>
      <c r="AF237" s="27"/>
      <c r="AG237" s="28"/>
      <c r="AH237" s="29"/>
      <c r="AI237" s="27"/>
      <c r="AJ237" s="28"/>
      <c r="AK237" s="29"/>
      <c r="AL237" s="27"/>
      <c r="AM237" s="28"/>
      <c r="AN237" s="29"/>
      <c r="AO237" s="27"/>
      <c r="AP237" s="28"/>
      <c r="AQ237" s="29"/>
      <c r="AR237" s="27"/>
      <c r="AS237" s="28"/>
      <c r="AT237" s="29"/>
      <c r="AU237" s="27"/>
      <c r="AV237" s="28"/>
      <c r="AW237" s="29"/>
      <c r="AX237" s="27"/>
      <c r="AY237" s="28"/>
      <c r="AZ237" s="29"/>
      <c r="BA237" s="27"/>
      <c r="BB237" s="28"/>
      <c r="BC237" s="29"/>
      <c r="BD237" s="27"/>
      <c r="BE237" s="28"/>
      <c r="BF237" s="29"/>
      <c r="BG237" s="27"/>
      <c r="BH237" s="28"/>
      <c r="BI237" s="29"/>
      <c r="BJ237" s="27"/>
      <c r="BK237" s="28"/>
      <c r="BL237" s="29"/>
      <c r="BM237" s="27"/>
      <c r="BN237" s="28"/>
      <c r="BO237" s="29"/>
      <c r="BP237" s="27"/>
      <c r="BQ237" s="28"/>
      <c r="BR237" s="29"/>
      <c r="BS237" s="27"/>
      <c r="BT237" s="28"/>
      <c r="BU237" s="29"/>
      <c r="BV237" s="27"/>
      <c r="BW237" s="28"/>
      <c r="BX237" s="29"/>
      <c r="BY237" s="27"/>
      <c r="BZ237" s="28"/>
      <c r="CA237" s="29"/>
      <c r="CB237" s="27"/>
      <c r="CC237" s="28"/>
      <c r="CD237" s="29"/>
      <c r="CE237" s="27"/>
      <c r="CF237" s="28"/>
      <c r="CG237" s="29"/>
      <c r="CH237" s="27"/>
      <c r="CI237" s="28"/>
      <c r="CJ237" s="29"/>
      <c r="CK237" s="27"/>
      <c r="CL237" s="28"/>
      <c r="CM237" s="29"/>
      <c r="CN237" s="27"/>
      <c r="CO237" s="28"/>
      <c r="CP237" s="29"/>
      <c r="CQ237" s="27"/>
      <c r="CR237" s="28"/>
      <c r="CS237" s="29"/>
      <c r="CT237" s="27"/>
      <c r="CU237" s="28"/>
      <c r="CV237" s="29"/>
      <c r="CW237" s="27"/>
      <c r="CX237" s="28"/>
      <c r="CY237" s="29"/>
      <c r="CZ237" s="27"/>
      <c r="DA237" s="28"/>
      <c r="DB237" s="29"/>
      <c r="DC237" s="27"/>
      <c r="DD237" s="28"/>
      <c r="DE237" s="29"/>
      <c r="DF237" s="27"/>
      <c r="DG237" s="28"/>
      <c r="DH237" s="29"/>
      <c r="DI237" s="27"/>
      <c r="DJ237" s="28"/>
      <c r="DK237" s="29"/>
      <c r="DL237" s="27"/>
      <c r="DM237" s="28"/>
      <c r="DN237" s="29"/>
      <c r="DO237" s="27"/>
      <c r="DP237" s="28"/>
      <c r="DQ237" s="29"/>
      <c r="DR237" s="27"/>
      <c r="DS237" s="28"/>
      <c r="DT237" s="29"/>
      <c r="DU237" s="27"/>
      <c r="DV237" s="28"/>
      <c r="DW237" s="29"/>
      <c r="DX237" s="27"/>
      <c r="DY237" s="28"/>
      <c r="DZ237" s="29"/>
      <c r="EA237" s="27"/>
      <c r="EB237" s="28"/>
      <c r="EC237" s="29"/>
      <c r="ED237" s="27"/>
      <c r="EE237" s="28"/>
      <c r="EF237" s="29"/>
      <c r="EG237" s="27"/>
      <c r="EH237" s="28"/>
      <c r="EI237" s="29"/>
      <c r="EJ237" s="27"/>
      <c r="EK237" s="28"/>
      <c r="EL237" s="29"/>
      <c r="EM237" s="27"/>
      <c r="EN237" s="28"/>
      <c r="EO237" s="30"/>
    </row>
    <row r="238" spans="1:145" ht="13.5" customHeight="1" x14ac:dyDescent="0.15">
      <c r="A238" s="2">
        <v>5</v>
      </c>
      <c r="B238" s="24">
        <v>2.2388211382113798</v>
      </c>
      <c r="C238" s="10">
        <v>1.0630081300812999</v>
      </c>
      <c r="D238" s="25">
        <v>1.1758130081300799</v>
      </c>
      <c r="E238" s="24">
        <v>0.81402439024390205</v>
      </c>
      <c r="F238" s="10">
        <v>0.32621951219512202</v>
      </c>
      <c r="G238" s="25">
        <v>0.48780487804877998</v>
      </c>
      <c r="H238" s="24">
        <v>0.52337398373983701</v>
      </c>
      <c r="I238" s="10">
        <v>0.35162601626016299</v>
      </c>
      <c r="J238" s="25">
        <v>0.171747967479675</v>
      </c>
      <c r="K238" s="24">
        <v>0.72154471544715404</v>
      </c>
      <c r="L238" s="10">
        <v>0.56300813008130102</v>
      </c>
      <c r="M238" s="25">
        <v>0.15853658536585399</v>
      </c>
      <c r="N238" s="24">
        <v>2.8755186721991701</v>
      </c>
      <c r="O238" s="10">
        <v>1.76763485477178</v>
      </c>
      <c r="P238" s="25">
        <v>1.1078838174273899</v>
      </c>
      <c r="Q238" s="24">
        <v>0.365145228215768</v>
      </c>
      <c r="R238" s="10">
        <v>0.20954356846472999</v>
      </c>
      <c r="S238" s="25">
        <v>0.15560165975103701</v>
      </c>
      <c r="T238" s="24">
        <v>2.0746887966804999E-2</v>
      </c>
      <c r="U238" s="10">
        <v>1.6597510373444001E-2</v>
      </c>
      <c r="V238" s="25">
        <v>4.1493775933610002E-3</v>
      </c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15">
      <c r="A239" s="2">
        <v>6</v>
      </c>
      <c r="B239" s="24">
        <v>2.2419028340081</v>
      </c>
      <c r="C239" s="10">
        <v>1.1032388663967601</v>
      </c>
      <c r="D239" s="25">
        <v>1.1386639676113399</v>
      </c>
      <c r="E239" s="24">
        <v>0.78947368421052599</v>
      </c>
      <c r="F239" s="10">
        <v>0.334008097165992</v>
      </c>
      <c r="G239" s="25">
        <v>0.45546558704453399</v>
      </c>
      <c r="H239" s="24">
        <v>0.53744939271255099</v>
      </c>
      <c r="I239" s="10">
        <v>0.36234817813765202</v>
      </c>
      <c r="J239" s="25">
        <v>0.17510121457489899</v>
      </c>
      <c r="K239" s="24">
        <v>0.65080971659918996</v>
      </c>
      <c r="L239" s="10">
        <v>0.50202429149797601</v>
      </c>
      <c r="M239" s="25">
        <v>0.14878542510121501</v>
      </c>
      <c r="N239" s="24">
        <v>2.72821576763485</v>
      </c>
      <c r="O239" s="10">
        <v>1.7261410788381699</v>
      </c>
      <c r="P239" s="25">
        <v>1.00207468879668</v>
      </c>
      <c r="Q239" s="24">
        <v>0.317427385892116</v>
      </c>
      <c r="R239" s="10">
        <v>0.19917012448132801</v>
      </c>
      <c r="S239" s="25">
        <v>0.118257261410788</v>
      </c>
      <c r="T239" s="24">
        <v>1.2448132780083001E-2</v>
      </c>
      <c r="U239" s="10">
        <v>1.03734439834025E-2</v>
      </c>
      <c r="V239" s="25">
        <v>2.0746887966805001E-3</v>
      </c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15">
      <c r="A240" s="2">
        <v>7</v>
      </c>
      <c r="B240" s="24">
        <v>2.2070707070707098</v>
      </c>
      <c r="C240" s="10">
        <v>1.0767676767676799</v>
      </c>
      <c r="D240" s="25">
        <v>1.1303030303030299</v>
      </c>
      <c r="E240" s="24">
        <v>0.83434343434343405</v>
      </c>
      <c r="F240" s="10">
        <v>0.331313131313131</v>
      </c>
      <c r="G240" s="25">
        <v>0.50303030303030305</v>
      </c>
      <c r="H240" s="24">
        <v>0.51111111111111096</v>
      </c>
      <c r="I240" s="10">
        <v>0.32828282828282801</v>
      </c>
      <c r="J240" s="25">
        <v>0.18282828282828301</v>
      </c>
      <c r="K240" s="24">
        <v>0.71212121212121204</v>
      </c>
      <c r="L240" s="10">
        <v>0.53939393939393898</v>
      </c>
      <c r="M240" s="25">
        <v>0.17272727272727301</v>
      </c>
      <c r="N240" s="24">
        <v>2.7006237006237002</v>
      </c>
      <c r="O240" s="10">
        <v>1.6382536382536399</v>
      </c>
      <c r="P240" s="25">
        <v>1.06237006237006</v>
      </c>
      <c r="Q240" s="24">
        <v>0.328482328482329</v>
      </c>
      <c r="R240" s="10">
        <v>0.19542619542619499</v>
      </c>
      <c r="S240" s="25">
        <v>0.13305613305613301</v>
      </c>
      <c r="T240" s="24">
        <v>1.6632016632016602E-2</v>
      </c>
      <c r="U240" s="10">
        <v>8.3160083160083199E-3</v>
      </c>
      <c r="V240" s="25">
        <v>8.3160083160083199E-3</v>
      </c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15">
      <c r="A241" s="2">
        <v>8</v>
      </c>
      <c r="B241" s="24">
        <v>2.31065989847716</v>
      </c>
      <c r="C241" s="10">
        <v>1.1126903553299501</v>
      </c>
      <c r="D241" s="25">
        <v>1.1979695431472099</v>
      </c>
      <c r="E241" s="24">
        <v>0.81522842639593895</v>
      </c>
      <c r="F241" s="10">
        <v>0.31167512690355298</v>
      </c>
      <c r="G241" s="25">
        <v>0.50355329949238603</v>
      </c>
      <c r="H241" s="24">
        <v>0.49746192893400998</v>
      </c>
      <c r="I241" s="10">
        <v>0.320812182741117</v>
      </c>
      <c r="J241" s="25">
        <v>0.176649746192893</v>
      </c>
      <c r="K241" s="24">
        <v>0.81725888324873097</v>
      </c>
      <c r="L241" s="10">
        <v>0.64162436548223301</v>
      </c>
      <c r="M241" s="25">
        <v>0.17563451776649699</v>
      </c>
      <c r="N241" s="24">
        <v>2.9668737060041401</v>
      </c>
      <c r="O241" s="10">
        <v>1.81987577639752</v>
      </c>
      <c r="P241" s="25">
        <v>1.1469979296066299</v>
      </c>
      <c r="Q241" s="24">
        <v>0.30227743271221502</v>
      </c>
      <c r="R241" s="10">
        <v>0.16977225672877799</v>
      </c>
      <c r="S241" s="25">
        <v>0.132505175983437</v>
      </c>
      <c r="T241" s="24">
        <v>1.8633540372670801E-2</v>
      </c>
      <c r="U241" s="10">
        <v>1.2422360248447201E-2</v>
      </c>
      <c r="V241" s="25">
        <v>6.2111801242236003E-3</v>
      </c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15">
      <c r="A242" s="2">
        <v>9</v>
      </c>
      <c r="B242" s="24">
        <v>2.20770010131712</v>
      </c>
      <c r="C242" s="10">
        <v>1.0901722391084101</v>
      </c>
      <c r="D242" s="25">
        <v>1.1175278622087099</v>
      </c>
      <c r="E242" s="24">
        <v>0.69300911854103298</v>
      </c>
      <c r="F242" s="10">
        <v>0.27051671732522797</v>
      </c>
      <c r="G242" s="25">
        <v>0.422492401215805</v>
      </c>
      <c r="H242" s="24">
        <v>0.43465045592705198</v>
      </c>
      <c r="I242" s="10">
        <v>0.28368794326241098</v>
      </c>
      <c r="J242" s="25">
        <v>0.15096251266464</v>
      </c>
      <c r="K242" s="24">
        <v>0.71935157041539999</v>
      </c>
      <c r="L242" s="10">
        <v>0.58156028368794299</v>
      </c>
      <c r="M242" s="25">
        <v>0.137791286727457</v>
      </c>
      <c r="N242" s="24">
        <v>2.6680497925311202</v>
      </c>
      <c r="O242" s="10">
        <v>1.61203319502075</v>
      </c>
      <c r="P242" s="25">
        <v>1.0560165975103699</v>
      </c>
      <c r="Q242" s="24">
        <v>0.30082987551867202</v>
      </c>
      <c r="R242" s="10">
        <v>0.18049792531120301</v>
      </c>
      <c r="S242" s="25">
        <v>0.12033195020746899</v>
      </c>
      <c r="T242" s="24">
        <v>2.6970954356846499E-2</v>
      </c>
      <c r="U242" s="10">
        <v>1.6597510373444001E-2</v>
      </c>
      <c r="V242" s="25">
        <v>1.03734439834025E-2</v>
      </c>
      <c r="W242" s="24"/>
      <c r="X242" s="10"/>
      <c r="Y242" s="25"/>
      <c r="Z242" s="21"/>
      <c r="AA242" s="22"/>
      <c r="AB242" s="23"/>
      <c r="AC242" s="21"/>
      <c r="AD242" s="22"/>
      <c r="AE242" s="23"/>
      <c r="AF242" s="21"/>
      <c r="AG242" s="22"/>
      <c r="AH242" s="23"/>
      <c r="AI242" s="21"/>
      <c r="AJ242" s="22"/>
      <c r="AK242" s="23"/>
      <c r="AL242" s="21"/>
      <c r="AM242" s="22"/>
      <c r="AN242" s="23"/>
      <c r="AO242" s="21"/>
      <c r="AP242" s="22"/>
      <c r="AQ242" s="23"/>
      <c r="AR242" s="21"/>
      <c r="AS242" s="22"/>
      <c r="AT242" s="23"/>
      <c r="AU242" s="21"/>
      <c r="AV242" s="22"/>
      <c r="AW242" s="23"/>
      <c r="AX242" s="21"/>
      <c r="AY242" s="22"/>
      <c r="AZ242" s="23"/>
      <c r="BA242" s="21"/>
      <c r="BB242" s="22"/>
      <c r="BC242" s="23"/>
      <c r="BD242" s="21"/>
      <c r="BE242" s="22"/>
      <c r="BF242" s="23"/>
      <c r="BG242" s="21"/>
      <c r="BH242" s="22"/>
      <c r="BI242" s="23"/>
      <c r="BJ242" s="21"/>
      <c r="BK242" s="22"/>
      <c r="BL242" s="23"/>
      <c r="BM242" s="21"/>
      <c r="BN242" s="22"/>
      <c r="BO242" s="23"/>
      <c r="BP242" s="21"/>
      <c r="BQ242" s="22"/>
      <c r="BR242" s="23"/>
      <c r="BS242" s="21"/>
      <c r="BT242" s="22"/>
      <c r="BU242" s="23"/>
      <c r="BV242" s="21"/>
      <c r="BW242" s="22"/>
      <c r="BX242" s="23"/>
      <c r="BY242" s="21"/>
      <c r="BZ242" s="22"/>
      <c r="CA242" s="23"/>
      <c r="CB242" s="21"/>
      <c r="CC242" s="22"/>
      <c r="CD242" s="23"/>
      <c r="CE242" s="21"/>
      <c r="CF242" s="22"/>
      <c r="CG242" s="23"/>
      <c r="CH242" s="21"/>
      <c r="CI242" s="22"/>
      <c r="CJ242" s="23"/>
      <c r="CK242" s="21"/>
      <c r="CL242" s="22"/>
      <c r="CM242" s="23"/>
      <c r="CN242" s="21"/>
      <c r="CO242" s="22"/>
      <c r="CP242" s="23"/>
      <c r="CQ242" s="21"/>
      <c r="CR242" s="22"/>
      <c r="CS242" s="23"/>
      <c r="CT242" s="21"/>
      <c r="CU242" s="22"/>
      <c r="CV242" s="23"/>
      <c r="CW242" s="21"/>
      <c r="CX242" s="22"/>
      <c r="CY242" s="23"/>
      <c r="CZ242" s="21"/>
      <c r="DA242" s="22"/>
      <c r="DB242" s="23"/>
      <c r="DC242" s="21"/>
      <c r="DD242" s="22"/>
      <c r="DE242" s="23"/>
      <c r="DF242" s="21"/>
      <c r="DG242" s="22"/>
      <c r="DH242" s="23"/>
      <c r="DI242" s="21"/>
      <c r="DJ242" s="22"/>
      <c r="DK242" s="23"/>
      <c r="DL242" s="21"/>
      <c r="DM242" s="22"/>
      <c r="DN242" s="23"/>
      <c r="DO242" s="21"/>
      <c r="DP242" s="22"/>
      <c r="DQ242" s="23"/>
      <c r="DR242" s="21"/>
      <c r="DS242" s="22"/>
      <c r="DT242" s="23"/>
      <c r="DU242" s="21"/>
      <c r="DV242" s="22"/>
      <c r="DW242" s="23"/>
      <c r="DX242" s="21"/>
      <c r="DY242" s="22"/>
      <c r="DZ242" s="23"/>
      <c r="EA242" s="21"/>
      <c r="EB242" s="22"/>
      <c r="EC242" s="23"/>
      <c r="ED242" s="21"/>
      <c r="EE242" s="22"/>
      <c r="EF242" s="23"/>
      <c r="EG242" s="21"/>
      <c r="EH242" s="22"/>
      <c r="EI242" s="23"/>
      <c r="EJ242" s="21"/>
      <c r="EK242" s="22"/>
      <c r="EL242" s="23"/>
      <c r="EM242" s="21"/>
      <c r="EN242" s="22"/>
      <c r="EO242" s="31"/>
    </row>
    <row r="243" spans="1:145" ht="13.5" customHeight="1" x14ac:dyDescent="0.15">
      <c r="A243" s="2">
        <v>10</v>
      </c>
      <c r="B243" s="24">
        <v>2.36890243902439</v>
      </c>
      <c r="C243" s="10">
        <v>1.1676829268292701</v>
      </c>
      <c r="D243" s="25">
        <v>1.2012195121951199</v>
      </c>
      <c r="E243" s="24">
        <v>0.77337398373983701</v>
      </c>
      <c r="F243" s="10">
        <v>0.30995934959349603</v>
      </c>
      <c r="G243" s="25">
        <v>0.46341463414634099</v>
      </c>
      <c r="H243" s="24">
        <v>0.54878048780487798</v>
      </c>
      <c r="I243" s="10">
        <v>0.34349593495934999</v>
      </c>
      <c r="J243" s="25">
        <v>0.20528455284552799</v>
      </c>
      <c r="K243" s="24">
        <v>0.71951219512195097</v>
      </c>
      <c r="L243" s="10">
        <v>0.57926829268292701</v>
      </c>
      <c r="M243" s="25">
        <v>0.14024390243902399</v>
      </c>
      <c r="N243" s="24">
        <v>2.9337474120082798</v>
      </c>
      <c r="O243" s="10">
        <v>1.8219461697722601</v>
      </c>
      <c r="P243" s="25">
        <v>1.1118012422360199</v>
      </c>
      <c r="Q243" s="24">
        <v>0.30227743271221502</v>
      </c>
      <c r="R243" s="10">
        <v>0.19047619047618999</v>
      </c>
      <c r="S243" s="25">
        <v>0.111801242236025</v>
      </c>
      <c r="T243" s="24">
        <v>2.2774327122153201E-2</v>
      </c>
      <c r="U243" s="10">
        <v>1.8633540372670801E-2</v>
      </c>
      <c r="V243" s="25">
        <v>4.1407867494824002E-3</v>
      </c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15">
      <c r="A244" s="2">
        <v>11</v>
      </c>
      <c r="B244" s="24">
        <v>2.3242147922998999</v>
      </c>
      <c r="C244" s="10">
        <v>1.1590678824721401</v>
      </c>
      <c r="D244" s="25">
        <v>1.16514690982776</v>
      </c>
      <c r="E244" s="24">
        <v>0.78115501519756803</v>
      </c>
      <c r="F244" s="10">
        <v>0.30293819655521798</v>
      </c>
      <c r="G244" s="25">
        <v>0.47821681864235099</v>
      </c>
      <c r="H244" s="24">
        <v>0.48733535967578501</v>
      </c>
      <c r="I244" s="10">
        <v>0.31813576494427598</v>
      </c>
      <c r="J244" s="25">
        <v>0.16919959473151</v>
      </c>
      <c r="K244" s="24">
        <v>0.67477203647416395</v>
      </c>
      <c r="L244" s="10">
        <v>0.51975683890577495</v>
      </c>
      <c r="M244" s="25">
        <v>0.155015197568389</v>
      </c>
      <c r="N244" s="24">
        <v>2.86486486486486</v>
      </c>
      <c r="O244" s="10">
        <v>1.72765072765073</v>
      </c>
      <c r="P244" s="25">
        <v>1.13721413721414</v>
      </c>
      <c r="Q244" s="24">
        <v>0.31600831600831603</v>
      </c>
      <c r="R244" s="10">
        <v>0.17047817047816999</v>
      </c>
      <c r="S244" s="25">
        <v>0.14553014553014601</v>
      </c>
      <c r="T244" s="24">
        <v>1.8711018711018702E-2</v>
      </c>
      <c r="U244" s="10">
        <v>1.6632016632016602E-2</v>
      </c>
      <c r="V244" s="25">
        <v>2.07900207900208E-3</v>
      </c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s="45" customFormat="1" ht="13.5" customHeight="1" x14ac:dyDescent="0.15">
      <c r="A245" s="44">
        <v>12</v>
      </c>
      <c r="B245" s="24">
        <v>2.0896130346232198</v>
      </c>
      <c r="C245" s="10">
        <v>1.0193482688391</v>
      </c>
      <c r="D245" s="25">
        <v>1.07026476578411</v>
      </c>
      <c r="E245" s="24">
        <v>0.75967413441955201</v>
      </c>
      <c r="F245" s="10">
        <v>0.29735234215885897</v>
      </c>
      <c r="G245" s="25">
        <v>0.46232179226069198</v>
      </c>
      <c r="H245" s="24">
        <v>0.41853360488798402</v>
      </c>
      <c r="I245" s="10">
        <v>0.25458248472505102</v>
      </c>
      <c r="J245" s="25">
        <v>0.16395112016293301</v>
      </c>
      <c r="K245" s="24">
        <v>0.69959266802443998</v>
      </c>
      <c r="L245" s="10">
        <v>0.53767820773930797</v>
      </c>
      <c r="M245" s="25">
        <v>0.16191446028513201</v>
      </c>
      <c r="N245" s="24">
        <v>2.8257261410788401</v>
      </c>
      <c r="O245" s="10">
        <v>1.8423236514522801</v>
      </c>
      <c r="P245" s="25">
        <v>0.98340248962655596</v>
      </c>
      <c r="Q245" s="24">
        <v>0.267634854771784</v>
      </c>
      <c r="R245" s="10">
        <v>0.15352697095435699</v>
      </c>
      <c r="S245" s="25">
        <v>0.11410788381742699</v>
      </c>
      <c r="T245" s="24">
        <v>2.28215767634855E-2</v>
      </c>
      <c r="U245" s="10">
        <v>1.2448132780083001E-2</v>
      </c>
      <c r="V245" s="25">
        <v>1.03734439834025E-2</v>
      </c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15">
      <c r="A246" s="9" t="s">
        <v>49</v>
      </c>
      <c r="B246" s="21">
        <v>2.0101832993889999</v>
      </c>
      <c r="C246" s="22">
        <v>0.96639511201629302</v>
      </c>
      <c r="D246" s="23">
        <v>1.04378818737271</v>
      </c>
      <c r="E246" s="21">
        <v>0.74541751527494904</v>
      </c>
      <c r="F246" s="22">
        <v>0.28105906313645601</v>
      </c>
      <c r="G246" s="23">
        <v>0.46435845213849303</v>
      </c>
      <c r="H246" s="21">
        <v>0.42464358452138501</v>
      </c>
      <c r="I246" s="22">
        <v>0.261710794297352</v>
      </c>
      <c r="J246" s="23">
        <v>0.16293279022403301</v>
      </c>
      <c r="K246" s="21">
        <v>0.69246435845213805</v>
      </c>
      <c r="L246" s="22">
        <v>0.55600814663951104</v>
      </c>
      <c r="M246" s="23">
        <v>0.13645621181262699</v>
      </c>
      <c r="N246" s="21">
        <v>2.9206680584551199</v>
      </c>
      <c r="O246" s="22">
        <v>1.8308977035490599</v>
      </c>
      <c r="P246" s="23">
        <v>1.08977035490605</v>
      </c>
      <c r="Q246" s="21">
        <v>0.41753653444676397</v>
      </c>
      <c r="R246" s="22">
        <v>0.254697286012526</v>
      </c>
      <c r="S246" s="23">
        <v>0.162839248434238</v>
      </c>
      <c r="T246" s="21">
        <v>2.7139874739039699E-2</v>
      </c>
      <c r="U246" s="22">
        <v>2.2964509394572001E-2</v>
      </c>
      <c r="V246" s="23">
        <v>4.1753653444676396E-3</v>
      </c>
      <c r="W246" s="21"/>
      <c r="X246" s="22"/>
      <c r="Y246" s="23"/>
      <c r="Z246" s="21"/>
      <c r="AA246" s="22"/>
      <c r="AB246" s="23"/>
      <c r="AC246" s="21"/>
      <c r="AD246" s="22"/>
      <c r="AE246" s="23"/>
      <c r="AF246" s="21"/>
      <c r="AG246" s="22"/>
      <c r="AH246" s="23"/>
      <c r="AI246" s="21"/>
      <c r="AJ246" s="22"/>
      <c r="AK246" s="23"/>
      <c r="AL246" s="21"/>
      <c r="AM246" s="22"/>
      <c r="AN246" s="23"/>
      <c r="AO246" s="21"/>
      <c r="AP246" s="22"/>
      <c r="AQ246" s="23"/>
      <c r="AR246" s="21"/>
      <c r="AS246" s="22"/>
      <c r="AT246" s="23"/>
      <c r="AU246" s="21"/>
      <c r="AV246" s="22"/>
      <c r="AW246" s="23"/>
      <c r="AX246" s="21"/>
      <c r="AY246" s="22"/>
      <c r="AZ246" s="23"/>
      <c r="BA246" s="21"/>
      <c r="BB246" s="22"/>
      <c r="BC246" s="23"/>
      <c r="BD246" s="21"/>
      <c r="BE246" s="22"/>
      <c r="BF246" s="23"/>
      <c r="BG246" s="21"/>
      <c r="BH246" s="22"/>
      <c r="BI246" s="23"/>
      <c r="BJ246" s="21"/>
      <c r="BK246" s="22"/>
      <c r="BL246" s="23"/>
      <c r="BM246" s="21"/>
      <c r="BN246" s="22"/>
      <c r="BO246" s="23"/>
      <c r="BP246" s="21"/>
      <c r="BQ246" s="22"/>
      <c r="BR246" s="23"/>
      <c r="BS246" s="21"/>
      <c r="BT246" s="22"/>
      <c r="BU246" s="23"/>
      <c r="BV246" s="21"/>
      <c r="BW246" s="22"/>
      <c r="BX246" s="23"/>
      <c r="BY246" s="21"/>
      <c r="BZ246" s="22"/>
      <c r="CA246" s="23"/>
      <c r="CB246" s="21"/>
      <c r="CC246" s="22"/>
      <c r="CD246" s="23"/>
      <c r="CE246" s="21"/>
      <c r="CF246" s="22"/>
      <c r="CG246" s="23"/>
      <c r="CH246" s="21"/>
      <c r="CI246" s="22"/>
      <c r="CJ246" s="23"/>
      <c r="CK246" s="21"/>
      <c r="CL246" s="22"/>
      <c r="CM246" s="23"/>
      <c r="CN246" s="21"/>
      <c r="CO246" s="22"/>
      <c r="CP246" s="23"/>
      <c r="CQ246" s="21"/>
      <c r="CR246" s="22"/>
      <c r="CS246" s="23"/>
      <c r="CT246" s="21"/>
      <c r="CU246" s="22"/>
      <c r="CV246" s="23"/>
      <c r="CW246" s="21"/>
      <c r="CX246" s="22"/>
      <c r="CY246" s="23"/>
      <c r="CZ246" s="21"/>
      <c r="DA246" s="22"/>
      <c r="DB246" s="23"/>
      <c r="DC246" s="21"/>
      <c r="DD246" s="22"/>
      <c r="DE246" s="23"/>
      <c r="DF246" s="21"/>
      <c r="DG246" s="22"/>
      <c r="DH246" s="23"/>
      <c r="DI246" s="21"/>
      <c r="DJ246" s="22"/>
      <c r="DK246" s="23"/>
      <c r="DL246" s="21"/>
      <c r="DM246" s="22"/>
      <c r="DN246" s="23"/>
      <c r="DO246" s="21"/>
      <c r="DP246" s="22"/>
      <c r="DQ246" s="23"/>
      <c r="DR246" s="21"/>
      <c r="DS246" s="22"/>
      <c r="DT246" s="23"/>
      <c r="DU246" s="21"/>
      <c r="DV246" s="22"/>
      <c r="DW246" s="23"/>
      <c r="DX246" s="21"/>
      <c r="DY246" s="22"/>
      <c r="DZ246" s="23"/>
      <c r="EA246" s="21"/>
      <c r="EB246" s="22"/>
      <c r="EC246" s="23"/>
      <c r="ED246" s="21"/>
      <c r="EE246" s="22"/>
      <c r="EF246" s="23"/>
      <c r="EG246" s="21"/>
      <c r="EH246" s="22"/>
      <c r="EI246" s="23"/>
      <c r="EJ246" s="21"/>
      <c r="EK246" s="22"/>
      <c r="EL246" s="23"/>
      <c r="EM246" s="21"/>
      <c r="EN246" s="22"/>
      <c r="EO246" s="31"/>
    </row>
    <row r="247" spans="1:145" ht="13.5" customHeight="1" x14ac:dyDescent="0.15">
      <c r="A247" s="2">
        <v>2</v>
      </c>
      <c r="B247" s="24">
        <v>1.88073394495413</v>
      </c>
      <c r="C247" s="10">
        <v>0.86238532110091703</v>
      </c>
      <c r="D247" s="25">
        <v>1.01834862385321</v>
      </c>
      <c r="E247" s="24">
        <v>0.69928644240570803</v>
      </c>
      <c r="F247" s="10">
        <v>0.25891946992864401</v>
      </c>
      <c r="G247" s="25">
        <v>0.44036697247706402</v>
      </c>
      <c r="H247" s="24">
        <v>0.38226299694189603</v>
      </c>
      <c r="I247" s="10">
        <v>0.226299694189602</v>
      </c>
      <c r="J247" s="25">
        <v>0.155963302752294</v>
      </c>
      <c r="K247" s="24">
        <v>0.55963302752293598</v>
      </c>
      <c r="L247" s="10">
        <v>0.45871559633027498</v>
      </c>
      <c r="M247" s="25">
        <v>0.100917431192661</v>
      </c>
      <c r="N247" s="24">
        <v>2.8162839248434199</v>
      </c>
      <c r="O247" s="10">
        <v>1.7369519832985401</v>
      </c>
      <c r="P247" s="25">
        <v>1.0793319415448901</v>
      </c>
      <c r="Q247" s="24">
        <v>0.34237995824634698</v>
      </c>
      <c r="R247" s="10">
        <v>0.20876826722338199</v>
      </c>
      <c r="S247" s="25">
        <v>0.133611691022964</v>
      </c>
      <c r="T247" s="24">
        <v>1.87891440501044E-2</v>
      </c>
      <c r="U247" s="10">
        <v>1.2526096033402901E-2</v>
      </c>
      <c r="V247" s="25">
        <v>6.2630480167014599E-3</v>
      </c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15">
      <c r="A248" s="2">
        <v>3</v>
      </c>
      <c r="B248" s="24">
        <v>2.0977596741344202</v>
      </c>
      <c r="C248" s="10">
        <v>0.98574338085539703</v>
      </c>
      <c r="D248" s="25">
        <v>1.1120162932790201</v>
      </c>
      <c r="E248" s="24">
        <v>0.77494908350305503</v>
      </c>
      <c r="F248" s="10">
        <v>0.311608961303462</v>
      </c>
      <c r="G248" s="25">
        <v>0.46334012219959297</v>
      </c>
      <c r="H248" s="24">
        <v>0.45621181262729099</v>
      </c>
      <c r="I248" s="10">
        <v>0.29124236252545799</v>
      </c>
      <c r="J248" s="25">
        <v>0.164969450101833</v>
      </c>
      <c r="K248" s="24">
        <v>0.67107942973523405</v>
      </c>
      <c r="L248" s="10">
        <v>0.50916496945010203</v>
      </c>
      <c r="M248" s="25">
        <v>0.16191446028513201</v>
      </c>
      <c r="N248" s="24">
        <v>2.9437500000000001</v>
      </c>
      <c r="O248" s="10">
        <v>1.8416666666666699</v>
      </c>
      <c r="P248" s="25">
        <v>1.10208333333333</v>
      </c>
      <c r="Q248" s="24">
        <v>0.31874999999999998</v>
      </c>
      <c r="R248" s="10">
        <v>0.204166666666667</v>
      </c>
      <c r="S248" s="25">
        <v>0.114583333333333</v>
      </c>
      <c r="T248" s="24">
        <v>2.29166666666667E-2</v>
      </c>
      <c r="U248" s="10">
        <v>2.0833333333333301E-2</v>
      </c>
      <c r="V248" s="25">
        <v>2.0833333333333298E-3</v>
      </c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15">
      <c r="A249" s="2">
        <v>4</v>
      </c>
      <c r="B249" s="24">
        <v>1.8793103448275901</v>
      </c>
      <c r="C249" s="10">
        <v>0.92799188640973596</v>
      </c>
      <c r="D249" s="25">
        <v>0.95131845841785001</v>
      </c>
      <c r="E249" s="24">
        <v>0.78904665314401601</v>
      </c>
      <c r="F249" s="10">
        <v>0.30425963488843799</v>
      </c>
      <c r="G249" s="25">
        <v>0.48478701825557802</v>
      </c>
      <c r="H249" s="24">
        <v>0.47261663286004102</v>
      </c>
      <c r="I249" s="10">
        <v>0.29614604462474597</v>
      </c>
      <c r="J249" s="25">
        <v>0.17647058823529399</v>
      </c>
      <c r="K249" s="24">
        <v>0.61156186612576102</v>
      </c>
      <c r="L249" s="10">
        <v>0.487829614604462</v>
      </c>
      <c r="M249" s="25">
        <v>0.12373225152129801</v>
      </c>
      <c r="N249" s="24">
        <v>2.63768115942029</v>
      </c>
      <c r="O249" s="10">
        <v>1.62732919254658</v>
      </c>
      <c r="P249" s="25">
        <v>1.01035196687371</v>
      </c>
      <c r="Q249" s="24">
        <v>0.35817805383022799</v>
      </c>
      <c r="R249" s="10">
        <v>0.20496894409937899</v>
      </c>
      <c r="S249" s="25">
        <v>0.153209109730849</v>
      </c>
      <c r="T249" s="24">
        <v>2.2774327122153201E-2</v>
      </c>
      <c r="U249" s="10">
        <v>1.6563146997929601E-2</v>
      </c>
      <c r="V249" s="25">
        <v>6.2111801242236003E-3</v>
      </c>
      <c r="W249" s="24"/>
      <c r="X249" s="10"/>
      <c r="Y249" s="25"/>
      <c r="Z249" s="27"/>
      <c r="AA249" s="28"/>
      <c r="AB249" s="29"/>
      <c r="AC249" s="27"/>
      <c r="AD249" s="28"/>
      <c r="AE249" s="29"/>
      <c r="AF249" s="27"/>
      <c r="AG249" s="28"/>
      <c r="AH249" s="29"/>
      <c r="AI249" s="27"/>
      <c r="AJ249" s="28"/>
      <c r="AK249" s="29"/>
      <c r="AL249" s="27"/>
      <c r="AM249" s="28"/>
      <c r="AN249" s="29"/>
      <c r="AO249" s="27"/>
      <c r="AP249" s="28"/>
      <c r="AQ249" s="29"/>
      <c r="AR249" s="27"/>
      <c r="AS249" s="28"/>
      <c r="AT249" s="29"/>
      <c r="AU249" s="27"/>
      <c r="AV249" s="28"/>
      <c r="AW249" s="29"/>
      <c r="AX249" s="27"/>
      <c r="AY249" s="28"/>
      <c r="AZ249" s="29"/>
      <c r="BA249" s="27"/>
      <c r="BB249" s="28"/>
      <c r="BC249" s="29"/>
      <c r="BD249" s="27"/>
      <c r="BE249" s="28"/>
      <c r="BF249" s="29"/>
      <c r="BG249" s="27"/>
      <c r="BH249" s="28"/>
      <c r="BI249" s="29"/>
      <c r="BJ249" s="27"/>
      <c r="BK249" s="28"/>
      <c r="BL249" s="29"/>
      <c r="BM249" s="27"/>
      <c r="BN249" s="28"/>
      <c r="BO249" s="29"/>
      <c r="BP249" s="27"/>
      <c r="BQ249" s="28"/>
      <c r="BR249" s="29"/>
      <c r="BS249" s="27"/>
      <c r="BT249" s="28"/>
      <c r="BU249" s="29"/>
      <c r="BV249" s="27"/>
      <c r="BW249" s="28"/>
      <c r="BX249" s="29"/>
      <c r="BY249" s="27"/>
      <c r="BZ249" s="28"/>
      <c r="CA249" s="29"/>
      <c r="CB249" s="27"/>
      <c r="CC249" s="28"/>
      <c r="CD249" s="29"/>
      <c r="CE249" s="27"/>
      <c r="CF249" s="28"/>
      <c r="CG249" s="29"/>
      <c r="CH249" s="27"/>
      <c r="CI249" s="28"/>
      <c r="CJ249" s="29"/>
      <c r="CK249" s="27"/>
      <c r="CL249" s="28"/>
      <c r="CM249" s="29"/>
      <c r="CN249" s="27"/>
      <c r="CO249" s="28"/>
      <c r="CP249" s="29"/>
      <c r="CQ249" s="27"/>
      <c r="CR249" s="28"/>
      <c r="CS249" s="29"/>
      <c r="CT249" s="27"/>
      <c r="CU249" s="28"/>
      <c r="CV249" s="29"/>
      <c r="CW249" s="27"/>
      <c r="CX249" s="28"/>
      <c r="CY249" s="29"/>
      <c r="CZ249" s="27"/>
      <c r="DA249" s="28"/>
      <c r="DB249" s="29"/>
      <c r="DC249" s="27"/>
      <c r="DD249" s="28"/>
      <c r="DE249" s="29"/>
      <c r="DF249" s="27"/>
      <c r="DG249" s="28"/>
      <c r="DH249" s="29"/>
      <c r="DI249" s="27"/>
      <c r="DJ249" s="28"/>
      <c r="DK249" s="29"/>
      <c r="DL249" s="27"/>
      <c r="DM249" s="28"/>
      <c r="DN249" s="29"/>
      <c r="DO249" s="27"/>
      <c r="DP249" s="28"/>
      <c r="DQ249" s="29"/>
      <c r="DR249" s="27"/>
      <c r="DS249" s="28"/>
      <c r="DT249" s="29"/>
      <c r="DU249" s="27"/>
      <c r="DV249" s="28"/>
      <c r="DW249" s="29"/>
      <c r="DX249" s="27"/>
      <c r="DY249" s="28"/>
      <c r="DZ249" s="29"/>
      <c r="EA249" s="27"/>
      <c r="EB249" s="28"/>
      <c r="EC249" s="29"/>
      <c r="ED249" s="27"/>
      <c r="EE249" s="28"/>
      <c r="EF249" s="29"/>
      <c r="EG249" s="27"/>
      <c r="EH249" s="28"/>
      <c r="EI249" s="29"/>
      <c r="EJ249" s="27"/>
      <c r="EK249" s="28"/>
      <c r="EL249" s="29"/>
      <c r="EM249" s="27"/>
      <c r="EN249" s="28"/>
      <c r="EO249" s="30"/>
    </row>
    <row r="250" spans="1:145" ht="13.5" customHeight="1" x14ac:dyDescent="0.15">
      <c r="A250" s="2">
        <v>5</v>
      </c>
      <c r="B250" s="24">
        <v>2.2388211382113798</v>
      </c>
      <c r="C250" s="10">
        <v>1.0630081300812999</v>
      </c>
      <c r="D250" s="25">
        <v>1.1758130081300799</v>
      </c>
      <c r="E250" s="24">
        <v>0.81402439024390205</v>
      </c>
      <c r="F250" s="10">
        <v>0.32621951219512202</v>
      </c>
      <c r="G250" s="25">
        <v>0.48780487804877998</v>
      </c>
      <c r="H250" s="24">
        <v>0.52337398373983701</v>
      </c>
      <c r="I250" s="10">
        <v>0.35162601626016299</v>
      </c>
      <c r="J250" s="25">
        <v>0.171747967479675</v>
      </c>
      <c r="K250" s="24">
        <v>0.72154471544715404</v>
      </c>
      <c r="L250" s="10">
        <v>0.56300813008130102</v>
      </c>
      <c r="M250" s="25">
        <v>0.15853658536585399</v>
      </c>
      <c r="N250" s="24">
        <v>2.8755186721991701</v>
      </c>
      <c r="O250" s="10">
        <v>1.76763485477178</v>
      </c>
      <c r="P250" s="25">
        <v>1.1078838174273899</v>
      </c>
      <c r="Q250" s="24">
        <v>0.365145228215768</v>
      </c>
      <c r="R250" s="10">
        <v>0.20954356846472999</v>
      </c>
      <c r="S250" s="25">
        <v>0.15560165975103701</v>
      </c>
      <c r="T250" s="24">
        <v>2.0746887966804999E-2</v>
      </c>
      <c r="U250" s="10">
        <v>1.6597510373444001E-2</v>
      </c>
      <c r="V250" s="25">
        <v>4.1493775933610002E-3</v>
      </c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15">
      <c r="A251" s="2">
        <v>6</v>
      </c>
      <c r="B251" s="24">
        <v>2.2419028340081</v>
      </c>
      <c r="C251" s="10">
        <v>1.1032388663967601</v>
      </c>
      <c r="D251" s="25">
        <v>1.1386639676113399</v>
      </c>
      <c r="E251" s="24">
        <v>0.78947368421052599</v>
      </c>
      <c r="F251" s="10">
        <v>0.334008097165992</v>
      </c>
      <c r="G251" s="25">
        <v>0.45546558704453399</v>
      </c>
      <c r="H251" s="24">
        <v>0.53744939271255099</v>
      </c>
      <c r="I251" s="10">
        <v>0.36234817813765202</v>
      </c>
      <c r="J251" s="25">
        <v>0.17510121457489899</v>
      </c>
      <c r="K251" s="24">
        <v>0.65080971659918996</v>
      </c>
      <c r="L251" s="10">
        <v>0.50202429149797601</v>
      </c>
      <c r="M251" s="25">
        <v>0.14878542510121501</v>
      </c>
      <c r="N251" s="24">
        <v>2.72821576763485</v>
      </c>
      <c r="O251" s="10">
        <v>1.7261410788381699</v>
      </c>
      <c r="P251" s="25">
        <v>1.00207468879668</v>
      </c>
      <c r="Q251" s="24">
        <v>0.317427385892116</v>
      </c>
      <c r="R251" s="10">
        <v>0.19917012448132801</v>
      </c>
      <c r="S251" s="25">
        <v>0.118257261410788</v>
      </c>
      <c r="T251" s="24">
        <v>1.2448132780083001E-2</v>
      </c>
      <c r="U251" s="10">
        <v>1.03734439834025E-2</v>
      </c>
      <c r="V251" s="25">
        <v>2.0746887966805001E-3</v>
      </c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15">
      <c r="A252" s="2">
        <v>7</v>
      </c>
      <c r="B252" s="24">
        <v>2.2070707070707098</v>
      </c>
      <c r="C252" s="10">
        <v>1.0767676767676799</v>
      </c>
      <c r="D252" s="25">
        <v>1.1303030303030299</v>
      </c>
      <c r="E252" s="24">
        <v>0.83434343434343405</v>
      </c>
      <c r="F252" s="10">
        <v>0.331313131313131</v>
      </c>
      <c r="G252" s="25">
        <v>0.50303030303030305</v>
      </c>
      <c r="H252" s="24">
        <v>0.51111111111111096</v>
      </c>
      <c r="I252" s="10">
        <v>0.32828282828282801</v>
      </c>
      <c r="J252" s="25">
        <v>0.18282828282828301</v>
      </c>
      <c r="K252" s="24">
        <v>0.71212121212121204</v>
      </c>
      <c r="L252" s="10">
        <v>0.53939393939393898</v>
      </c>
      <c r="M252" s="25">
        <v>0.17272727272727301</v>
      </c>
      <c r="N252" s="24">
        <v>2.7006237006237002</v>
      </c>
      <c r="O252" s="10">
        <v>1.6382536382536399</v>
      </c>
      <c r="P252" s="25">
        <v>1.06237006237006</v>
      </c>
      <c r="Q252" s="24">
        <v>0.328482328482329</v>
      </c>
      <c r="R252" s="10">
        <v>0.19542619542619499</v>
      </c>
      <c r="S252" s="25">
        <v>0.13305613305613301</v>
      </c>
      <c r="T252" s="24">
        <v>1.6632016632016602E-2</v>
      </c>
      <c r="U252" s="10">
        <v>8.3160083160083199E-3</v>
      </c>
      <c r="V252" s="25">
        <v>8.3160083160083199E-3</v>
      </c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15">
      <c r="A253" s="2">
        <v>8</v>
      </c>
      <c r="B253" s="24">
        <v>2.31065989847716</v>
      </c>
      <c r="C253" s="10">
        <v>1.1126903553299501</v>
      </c>
      <c r="D253" s="25">
        <v>1.1979695431472099</v>
      </c>
      <c r="E253" s="24">
        <v>0.81522842639593895</v>
      </c>
      <c r="F253" s="10">
        <v>0.31167512690355298</v>
      </c>
      <c r="G253" s="25">
        <v>0.50355329949238603</v>
      </c>
      <c r="H253" s="24">
        <v>0.49746192893400998</v>
      </c>
      <c r="I253" s="10">
        <v>0.320812182741117</v>
      </c>
      <c r="J253" s="25">
        <v>0.176649746192893</v>
      </c>
      <c r="K253" s="24">
        <v>0.81725888324873097</v>
      </c>
      <c r="L253" s="10">
        <v>0.64162436548223301</v>
      </c>
      <c r="M253" s="25">
        <v>0.17563451776649699</v>
      </c>
      <c r="N253" s="24">
        <v>2.9668737060041401</v>
      </c>
      <c r="O253" s="10">
        <v>1.81987577639752</v>
      </c>
      <c r="P253" s="25">
        <v>1.1469979296066299</v>
      </c>
      <c r="Q253" s="24">
        <v>0.30227743271221502</v>
      </c>
      <c r="R253" s="10">
        <v>0.16977225672877799</v>
      </c>
      <c r="S253" s="25">
        <v>0.132505175983437</v>
      </c>
      <c r="T253" s="24">
        <v>1.8633540372670801E-2</v>
      </c>
      <c r="U253" s="10">
        <v>1.2422360248447201E-2</v>
      </c>
      <c r="V253" s="25">
        <v>6.2111801242236003E-3</v>
      </c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15">
      <c r="A254" s="2">
        <v>9</v>
      </c>
      <c r="B254" s="24">
        <v>2.20770010131712</v>
      </c>
      <c r="C254" s="10">
        <v>1.0901722391084101</v>
      </c>
      <c r="D254" s="25">
        <v>1.1175278622087099</v>
      </c>
      <c r="E254" s="24">
        <v>0.69300911854103298</v>
      </c>
      <c r="F254" s="10">
        <v>0.27051671732522797</v>
      </c>
      <c r="G254" s="25">
        <v>0.422492401215805</v>
      </c>
      <c r="H254" s="24">
        <v>0.43465045592705198</v>
      </c>
      <c r="I254" s="10">
        <v>0.28368794326241098</v>
      </c>
      <c r="J254" s="25">
        <v>0.15096251266464</v>
      </c>
      <c r="K254" s="24">
        <v>0.71935157041539999</v>
      </c>
      <c r="L254" s="10">
        <v>0.58156028368794299</v>
      </c>
      <c r="M254" s="25">
        <v>0.137791286727457</v>
      </c>
      <c r="N254" s="24">
        <v>2.6680497925311202</v>
      </c>
      <c r="O254" s="10">
        <v>1.61203319502075</v>
      </c>
      <c r="P254" s="25">
        <v>1.0560165975103699</v>
      </c>
      <c r="Q254" s="24">
        <v>0.30082987551867202</v>
      </c>
      <c r="R254" s="10">
        <v>0.18049792531120301</v>
      </c>
      <c r="S254" s="25">
        <v>0.12033195020746899</v>
      </c>
      <c r="T254" s="24">
        <v>2.6970954356846499E-2</v>
      </c>
      <c r="U254" s="10">
        <v>1.6597510373444001E-2</v>
      </c>
      <c r="V254" s="25">
        <v>1.03734439834025E-2</v>
      </c>
      <c r="W254" s="24"/>
      <c r="X254" s="10"/>
      <c r="Y254" s="25"/>
      <c r="Z254" s="21"/>
      <c r="AA254" s="22"/>
      <c r="AB254" s="23"/>
      <c r="AC254" s="21"/>
      <c r="AD254" s="22"/>
      <c r="AE254" s="23"/>
      <c r="AF254" s="21"/>
      <c r="AG254" s="22"/>
      <c r="AH254" s="23"/>
      <c r="AI254" s="21"/>
      <c r="AJ254" s="22"/>
      <c r="AK254" s="23"/>
      <c r="AL254" s="21"/>
      <c r="AM254" s="22"/>
      <c r="AN254" s="23"/>
      <c r="AO254" s="21"/>
      <c r="AP254" s="22"/>
      <c r="AQ254" s="23"/>
      <c r="AR254" s="21"/>
      <c r="AS254" s="22"/>
      <c r="AT254" s="23"/>
      <c r="AU254" s="21"/>
      <c r="AV254" s="22"/>
      <c r="AW254" s="23"/>
      <c r="AX254" s="21"/>
      <c r="AY254" s="22"/>
      <c r="AZ254" s="23"/>
      <c r="BA254" s="21"/>
      <c r="BB254" s="22"/>
      <c r="BC254" s="23"/>
      <c r="BD254" s="21"/>
      <c r="BE254" s="22"/>
      <c r="BF254" s="23"/>
      <c r="BG254" s="21"/>
      <c r="BH254" s="22"/>
      <c r="BI254" s="23"/>
      <c r="BJ254" s="21"/>
      <c r="BK254" s="22"/>
      <c r="BL254" s="23"/>
      <c r="BM254" s="21"/>
      <c r="BN254" s="22"/>
      <c r="BO254" s="23"/>
      <c r="BP254" s="21"/>
      <c r="BQ254" s="22"/>
      <c r="BR254" s="23"/>
      <c r="BS254" s="21"/>
      <c r="BT254" s="22"/>
      <c r="BU254" s="23"/>
      <c r="BV254" s="21"/>
      <c r="BW254" s="22"/>
      <c r="BX254" s="23"/>
      <c r="BY254" s="21"/>
      <c r="BZ254" s="22"/>
      <c r="CA254" s="23"/>
      <c r="CB254" s="21"/>
      <c r="CC254" s="22"/>
      <c r="CD254" s="23"/>
      <c r="CE254" s="21"/>
      <c r="CF254" s="22"/>
      <c r="CG254" s="23"/>
      <c r="CH254" s="21"/>
      <c r="CI254" s="22"/>
      <c r="CJ254" s="23"/>
      <c r="CK254" s="21"/>
      <c r="CL254" s="22"/>
      <c r="CM254" s="23"/>
      <c r="CN254" s="21"/>
      <c r="CO254" s="22"/>
      <c r="CP254" s="23"/>
      <c r="CQ254" s="21"/>
      <c r="CR254" s="22"/>
      <c r="CS254" s="23"/>
      <c r="CT254" s="21"/>
      <c r="CU254" s="22"/>
      <c r="CV254" s="23"/>
      <c r="CW254" s="21"/>
      <c r="CX254" s="22"/>
      <c r="CY254" s="23"/>
      <c r="CZ254" s="21"/>
      <c r="DA254" s="22"/>
      <c r="DB254" s="23"/>
      <c r="DC254" s="21"/>
      <c r="DD254" s="22"/>
      <c r="DE254" s="23"/>
      <c r="DF254" s="21"/>
      <c r="DG254" s="22"/>
      <c r="DH254" s="23"/>
      <c r="DI254" s="21"/>
      <c r="DJ254" s="22"/>
      <c r="DK254" s="23"/>
      <c r="DL254" s="21"/>
      <c r="DM254" s="22"/>
      <c r="DN254" s="23"/>
      <c r="DO254" s="21"/>
      <c r="DP254" s="22"/>
      <c r="DQ254" s="23"/>
      <c r="DR254" s="21"/>
      <c r="DS254" s="22"/>
      <c r="DT254" s="23"/>
      <c r="DU254" s="21"/>
      <c r="DV254" s="22"/>
      <c r="DW254" s="23"/>
      <c r="DX254" s="21"/>
      <c r="DY254" s="22"/>
      <c r="DZ254" s="23"/>
      <c r="EA254" s="21"/>
      <c r="EB254" s="22"/>
      <c r="EC254" s="23"/>
      <c r="ED254" s="21"/>
      <c r="EE254" s="22"/>
      <c r="EF254" s="23"/>
      <c r="EG254" s="21"/>
      <c r="EH254" s="22"/>
      <c r="EI254" s="23"/>
      <c r="EJ254" s="21"/>
      <c r="EK254" s="22"/>
      <c r="EL254" s="23"/>
      <c r="EM254" s="21"/>
      <c r="EN254" s="22"/>
      <c r="EO254" s="31"/>
    </row>
    <row r="255" spans="1:145" ht="13.5" customHeight="1" x14ac:dyDescent="0.15">
      <c r="A255" s="2">
        <v>10</v>
      </c>
      <c r="B255" s="24">
        <v>2.36890243902439</v>
      </c>
      <c r="C255" s="10">
        <v>1.1676829268292701</v>
      </c>
      <c r="D255" s="25">
        <v>1.2012195121951199</v>
      </c>
      <c r="E255" s="24">
        <v>0.77337398373983701</v>
      </c>
      <c r="F255" s="10">
        <v>0.30995934959349603</v>
      </c>
      <c r="G255" s="25">
        <v>0.46341463414634099</v>
      </c>
      <c r="H255" s="24">
        <v>0.54878048780487798</v>
      </c>
      <c r="I255" s="10">
        <v>0.34349593495934999</v>
      </c>
      <c r="J255" s="25">
        <v>0.20528455284552799</v>
      </c>
      <c r="K255" s="24">
        <v>0.71951219512195097</v>
      </c>
      <c r="L255" s="10">
        <v>0.57926829268292701</v>
      </c>
      <c r="M255" s="25">
        <v>0.14024390243902399</v>
      </c>
      <c r="N255" s="24">
        <v>2.9337474120082798</v>
      </c>
      <c r="O255" s="10">
        <v>1.8219461697722601</v>
      </c>
      <c r="P255" s="25">
        <v>1.1118012422360199</v>
      </c>
      <c r="Q255" s="24">
        <v>0.30227743271221502</v>
      </c>
      <c r="R255" s="10">
        <v>0.19047619047618999</v>
      </c>
      <c r="S255" s="25">
        <v>0.111801242236025</v>
      </c>
      <c r="T255" s="24">
        <v>2.2774327122153201E-2</v>
      </c>
      <c r="U255" s="10">
        <v>1.8633540372670801E-2</v>
      </c>
      <c r="V255" s="25">
        <v>4.1407867494824002E-3</v>
      </c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15">
      <c r="A256" s="2">
        <v>11</v>
      </c>
      <c r="B256" s="24">
        <v>2.3242147922998999</v>
      </c>
      <c r="C256" s="10">
        <v>1.1590678824721401</v>
      </c>
      <c r="D256" s="25">
        <v>1.16514690982776</v>
      </c>
      <c r="E256" s="24">
        <v>0.78115501519756803</v>
      </c>
      <c r="F256" s="10">
        <v>0.30293819655521798</v>
      </c>
      <c r="G256" s="25">
        <v>0.47821681864235099</v>
      </c>
      <c r="H256" s="24">
        <v>0.48733535967578501</v>
      </c>
      <c r="I256" s="10">
        <v>0.31813576494427598</v>
      </c>
      <c r="J256" s="25">
        <v>0.16919959473151</v>
      </c>
      <c r="K256" s="24">
        <v>0.67477203647416395</v>
      </c>
      <c r="L256" s="10">
        <v>0.51975683890577495</v>
      </c>
      <c r="M256" s="25">
        <v>0.155015197568389</v>
      </c>
      <c r="N256" s="24">
        <v>2.86486486486486</v>
      </c>
      <c r="O256" s="10">
        <v>1.72765072765073</v>
      </c>
      <c r="P256" s="25">
        <v>1.13721413721414</v>
      </c>
      <c r="Q256" s="24">
        <v>0.31600831600831603</v>
      </c>
      <c r="R256" s="10">
        <v>0.17047817047816999</v>
      </c>
      <c r="S256" s="25">
        <v>0.14553014553014601</v>
      </c>
      <c r="T256" s="24">
        <v>1.8711018711018702E-2</v>
      </c>
      <c r="U256" s="10">
        <v>1.6632016632016602E-2</v>
      </c>
      <c r="V256" s="25">
        <v>2.07900207900208E-3</v>
      </c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s="45" customFormat="1" ht="13.5" customHeight="1" x14ac:dyDescent="0.15">
      <c r="A257" s="44">
        <v>12</v>
      </c>
      <c r="B257" s="24">
        <v>2.0896130346232198</v>
      </c>
      <c r="C257" s="10">
        <v>1.0193482688391</v>
      </c>
      <c r="D257" s="25">
        <v>1.07026476578411</v>
      </c>
      <c r="E257" s="24">
        <v>0.75967413441955201</v>
      </c>
      <c r="F257" s="10">
        <v>0.29735234215885897</v>
      </c>
      <c r="G257" s="25">
        <v>0.46232179226069198</v>
      </c>
      <c r="H257" s="24">
        <v>0.41853360488798402</v>
      </c>
      <c r="I257" s="10">
        <v>0.25458248472505102</v>
      </c>
      <c r="J257" s="25">
        <v>0.16395112016293301</v>
      </c>
      <c r="K257" s="24">
        <v>0.69959266802443998</v>
      </c>
      <c r="L257" s="10">
        <v>0.53767820773930797</v>
      </c>
      <c r="M257" s="25">
        <v>0.16191446028513201</v>
      </c>
      <c r="N257" s="24">
        <v>2.8257261410788401</v>
      </c>
      <c r="O257" s="10">
        <v>1.8423236514522801</v>
      </c>
      <c r="P257" s="25">
        <v>0.98340248962655596</v>
      </c>
      <c r="Q257" s="24">
        <v>0.267634854771784</v>
      </c>
      <c r="R257" s="10">
        <v>0.15352697095435699</v>
      </c>
      <c r="S257" s="25">
        <v>0.11410788381742699</v>
      </c>
      <c r="T257" s="24">
        <v>2.28215767634855E-2</v>
      </c>
      <c r="U257" s="10">
        <v>1.2448132780083001E-2</v>
      </c>
      <c r="V257" s="25">
        <v>1.03734439834025E-2</v>
      </c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15">
      <c r="A258" s="9" t="s">
        <v>50</v>
      </c>
      <c r="B258" s="21">
        <v>2.46435845213849</v>
      </c>
      <c r="C258" s="22">
        <v>1.27698574338086</v>
      </c>
      <c r="D258" s="23">
        <v>1.18737270875764</v>
      </c>
      <c r="E258" s="21">
        <v>0.81466395112016299</v>
      </c>
      <c r="F258" s="22">
        <v>0.34012219959266798</v>
      </c>
      <c r="G258" s="23">
        <v>0.474541751527495</v>
      </c>
      <c r="H258" s="21">
        <v>0.51934826883910401</v>
      </c>
      <c r="I258" s="22">
        <v>0.32688391038696502</v>
      </c>
      <c r="J258" s="23">
        <v>0.192464358452138</v>
      </c>
      <c r="K258" s="21">
        <v>0.79938900203665997</v>
      </c>
      <c r="L258" s="22">
        <v>0.61507128309572301</v>
      </c>
      <c r="M258" s="23">
        <v>0.18431771894093699</v>
      </c>
      <c r="N258" s="21">
        <v>2.8562500000000002</v>
      </c>
      <c r="O258" s="22">
        <v>1.69583333333333</v>
      </c>
      <c r="P258" s="23">
        <v>1.16041666666667</v>
      </c>
      <c r="Q258" s="21">
        <v>0.25416666666666698</v>
      </c>
      <c r="R258" s="22">
        <v>0.139583333333333</v>
      </c>
      <c r="S258" s="23">
        <v>0.114583333333333</v>
      </c>
      <c r="T258" s="21">
        <v>2.29166666666667E-2</v>
      </c>
      <c r="U258" s="22">
        <v>1.8749999999999999E-2</v>
      </c>
      <c r="V258" s="23">
        <v>4.1666666666666701E-3</v>
      </c>
      <c r="W258" s="21"/>
      <c r="X258" s="22"/>
      <c r="Y258" s="23"/>
      <c r="Z258" s="21"/>
      <c r="AA258" s="22"/>
      <c r="AB258" s="23"/>
      <c r="AC258" s="21"/>
      <c r="AD258" s="22"/>
      <c r="AE258" s="23"/>
      <c r="AF258" s="21"/>
      <c r="AG258" s="22"/>
      <c r="AH258" s="23"/>
      <c r="AI258" s="21"/>
      <c r="AJ258" s="22"/>
      <c r="AK258" s="23"/>
      <c r="AL258" s="21"/>
      <c r="AM258" s="22"/>
      <c r="AN258" s="23"/>
      <c r="AO258" s="21"/>
      <c r="AP258" s="22"/>
      <c r="AQ258" s="23"/>
      <c r="AR258" s="21"/>
      <c r="AS258" s="22"/>
      <c r="AT258" s="23"/>
      <c r="AU258" s="21"/>
      <c r="AV258" s="22"/>
      <c r="AW258" s="23"/>
      <c r="AX258" s="21"/>
      <c r="AY258" s="22"/>
      <c r="AZ258" s="23"/>
      <c r="BA258" s="21"/>
      <c r="BB258" s="22"/>
      <c r="BC258" s="23"/>
      <c r="BD258" s="21"/>
      <c r="BE258" s="22"/>
      <c r="BF258" s="23"/>
      <c r="BG258" s="21"/>
      <c r="BH258" s="22"/>
      <c r="BI258" s="23"/>
      <c r="BJ258" s="21"/>
      <c r="BK258" s="22"/>
      <c r="BL258" s="23"/>
      <c r="BM258" s="21"/>
      <c r="BN258" s="22"/>
      <c r="BO258" s="23"/>
      <c r="BP258" s="21"/>
      <c r="BQ258" s="22"/>
      <c r="BR258" s="23"/>
      <c r="BS258" s="21"/>
      <c r="BT258" s="22"/>
      <c r="BU258" s="23"/>
      <c r="BV258" s="21"/>
      <c r="BW258" s="22"/>
      <c r="BX258" s="23"/>
      <c r="BY258" s="21"/>
      <c r="BZ258" s="22"/>
      <c r="CA258" s="23"/>
      <c r="CB258" s="21"/>
      <c r="CC258" s="22"/>
      <c r="CD258" s="23"/>
      <c r="CE258" s="21"/>
      <c r="CF258" s="22"/>
      <c r="CG258" s="23"/>
      <c r="CH258" s="21"/>
      <c r="CI258" s="22"/>
      <c r="CJ258" s="23"/>
      <c r="CK258" s="21"/>
      <c r="CL258" s="22"/>
      <c r="CM258" s="23"/>
      <c r="CN258" s="21"/>
      <c r="CO258" s="22"/>
      <c r="CP258" s="23"/>
      <c r="CQ258" s="21"/>
      <c r="CR258" s="22"/>
      <c r="CS258" s="23"/>
      <c r="CT258" s="21"/>
      <c r="CU258" s="22"/>
      <c r="CV258" s="23"/>
      <c r="CW258" s="21"/>
      <c r="CX258" s="22"/>
      <c r="CY258" s="23"/>
      <c r="CZ258" s="21"/>
      <c r="DA258" s="22"/>
      <c r="DB258" s="23"/>
      <c r="DC258" s="21"/>
      <c r="DD258" s="22"/>
      <c r="DE258" s="23"/>
      <c r="DF258" s="21"/>
      <c r="DG258" s="22"/>
      <c r="DH258" s="23"/>
      <c r="DI258" s="21"/>
      <c r="DJ258" s="22"/>
      <c r="DK258" s="23"/>
      <c r="DL258" s="21"/>
      <c r="DM258" s="22"/>
      <c r="DN258" s="23"/>
      <c r="DO258" s="21"/>
      <c r="DP258" s="22"/>
      <c r="DQ258" s="23"/>
      <c r="DR258" s="21"/>
      <c r="DS258" s="22"/>
      <c r="DT258" s="23"/>
      <c r="DU258" s="21"/>
      <c r="DV258" s="22"/>
      <c r="DW258" s="23"/>
      <c r="DX258" s="21"/>
      <c r="DY258" s="22"/>
      <c r="DZ258" s="23"/>
      <c r="EA258" s="21"/>
      <c r="EB258" s="22"/>
      <c r="EC258" s="23"/>
      <c r="ED258" s="21"/>
      <c r="EE258" s="22"/>
      <c r="EF258" s="23"/>
      <c r="EG258" s="21"/>
      <c r="EH258" s="22"/>
      <c r="EI258" s="23"/>
      <c r="EJ258" s="21"/>
      <c r="EK258" s="22"/>
      <c r="EL258" s="23"/>
      <c r="EM258" s="21"/>
      <c r="EN258" s="22"/>
      <c r="EO258" s="31"/>
    </row>
    <row r="259" spans="1:145" ht="13.5" customHeight="1" x14ac:dyDescent="0.15">
      <c r="A259" s="2">
        <v>2</v>
      </c>
      <c r="B259" s="24">
        <v>2.3662258392675501</v>
      </c>
      <c r="C259" s="10">
        <v>1.22380467955239</v>
      </c>
      <c r="D259" s="25">
        <v>1.1424211597151599</v>
      </c>
      <c r="E259" s="24">
        <v>0.76195320447609405</v>
      </c>
      <c r="F259" s="10">
        <v>0.27873855544252302</v>
      </c>
      <c r="G259" s="25">
        <v>0.48321464903357098</v>
      </c>
      <c r="H259" s="24">
        <v>0.438453713123093</v>
      </c>
      <c r="I259" s="10">
        <v>0.26754832146490298</v>
      </c>
      <c r="J259" s="25">
        <v>0.17090539165818899</v>
      </c>
      <c r="K259" s="24">
        <v>0.65005086469989803</v>
      </c>
      <c r="L259" s="10">
        <v>0.49745676500508601</v>
      </c>
      <c r="M259" s="25">
        <v>0.152594099694812</v>
      </c>
      <c r="N259" s="24">
        <v>2.6555323590814202</v>
      </c>
      <c r="O259" s="10">
        <v>1.65970772442589</v>
      </c>
      <c r="P259" s="25">
        <v>0.99582463465553195</v>
      </c>
      <c r="Q259" s="24">
        <v>0.21294363256785001</v>
      </c>
      <c r="R259" s="10">
        <v>0.12317327766179501</v>
      </c>
      <c r="S259" s="25">
        <v>8.9770354906054298E-2</v>
      </c>
      <c r="T259" s="24">
        <v>1.87891440501044E-2</v>
      </c>
      <c r="U259" s="10">
        <v>1.04384133611691E-2</v>
      </c>
      <c r="V259" s="25">
        <v>8.3507306889352793E-3</v>
      </c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15">
      <c r="A260" s="2">
        <v>3</v>
      </c>
      <c r="B260" s="24">
        <v>2.44877049180328</v>
      </c>
      <c r="C260" s="10">
        <v>1.26434426229508</v>
      </c>
      <c r="D260" s="25">
        <v>1.1844262295082</v>
      </c>
      <c r="E260" s="24">
        <v>0.76127049180327899</v>
      </c>
      <c r="F260" s="10">
        <v>0.286885245901639</v>
      </c>
      <c r="G260" s="25">
        <v>0.474385245901639</v>
      </c>
      <c r="H260" s="24">
        <v>0.49385245901639302</v>
      </c>
      <c r="I260" s="10">
        <v>0.328893442622951</v>
      </c>
      <c r="J260" s="25">
        <v>0.16495901639344299</v>
      </c>
      <c r="K260" s="24">
        <v>0.61065573770491799</v>
      </c>
      <c r="L260" s="10">
        <v>0.49077868852459</v>
      </c>
      <c r="M260" s="25">
        <v>0.119877049180328</v>
      </c>
      <c r="N260" s="24">
        <v>2.57112970711297</v>
      </c>
      <c r="O260" s="10">
        <v>1.61924686192469</v>
      </c>
      <c r="P260" s="25">
        <v>0.95188284518828403</v>
      </c>
      <c r="Q260" s="24">
        <v>0.24058577405857701</v>
      </c>
      <c r="R260" s="10">
        <v>0.15271966527196701</v>
      </c>
      <c r="S260" s="25">
        <v>8.78661087866109E-2</v>
      </c>
      <c r="T260" s="24">
        <v>2.7196652719665301E-2</v>
      </c>
      <c r="U260" s="10">
        <v>1.46443514644351E-2</v>
      </c>
      <c r="V260" s="25">
        <v>1.2552301255230099E-2</v>
      </c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15">
      <c r="A261" s="2">
        <v>4</v>
      </c>
      <c r="B261" s="24">
        <v>2.24821973550356</v>
      </c>
      <c r="C261" s="10">
        <v>1.1943031536113899</v>
      </c>
      <c r="D261" s="25">
        <v>1.0539165818921701</v>
      </c>
      <c r="E261" s="24">
        <v>0.75483214649033603</v>
      </c>
      <c r="F261" s="10">
        <v>0.286876907426246</v>
      </c>
      <c r="G261" s="25">
        <v>0.46795523906408998</v>
      </c>
      <c r="H261" s="24">
        <v>0.43031536113936902</v>
      </c>
      <c r="I261" s="10">
        <v>0.27975584944048798</v>
      </c>
      <c r="J261" s="25">
        <v>0.15055951169888099</v>
      </c>
      <c r="K261" s="24">
        <v>0.59715157680569697</v>
      </c>
      <c r="L261" s="10">
        <v>0.44659206510681598</v>
      </c>
      <c r="M261" s="25">
        <v>0.15055951169888099</v>
      </c>
      <c r="N261" s="24">
        <v>2.3562500000000002</v>
      </c>
      <c r="O261" s="10">
        <v>1.5125</v>
      </c>
      <c r="P261" s="25">
        <v>0.84375</v>
      </c>
      <c r="Q261" s="24">
        <v>0.139583333333333</v>
      </c>
      <c r="R261" s="10">
        <v>8.5416666666666696E-2</v>
      </c>
      <c r="S261" s="25">
        <v>5.4166666666666703E-2</v>
      </c>
      <c r="T261" s="24">
        <v>1.2500000000000001E-2</v>
      </c>
      <c r="U261" s="10">
        <v>8.3333333333333297E-3</v>
      </c>
      <c r="V261" s="25">
        <v>4.1666666666666701E-3</v>
      </c>
      <c r="W261" s="24"/>
      <c r="X261" s="10"/>
      <c r="Y261" s="25"/>
      <c r="Z261" s="27"/>
      <c r="AA261" s="28"/>
      <c r="AB261" s="29"/>
      <c r="AC261" s="27"/>
      <c r="AD261" s="28"/>
      <c r="AE261" s="29"/>
      <c r="AF261" s="27"/>
      <c r="AG261" s="28"/>
      <c r="AH261" s="29"/>
      <c r="AI261" s="27"/>
      <c r="AJ261" s="28"/>
      <c r="AK261" s="29"/>
      <c r="AL261" s="27"/>
      <c r="AM261" s="28"/>
      <c r="AN261" s="29"/>
      <c r="AO261" s="27"/>
      <c r="AP261" s="28"/>
      <c r="AQ261" s="29"/>
      <c r="AR261" s="27"/>
      <c r="AS261" s="28"/>
      <c r="AT261" s="29"/>
      <c r="AU261" s="27"/>
      <c r="AV261" s="28"/>
      <c r="AW261" s="29"/>
      <c r="AX261" s="27"/>
      <c r="AY261" s="28"/>
      <c r="AZ261" s="29"/>
      <c r="BA261" s="27"/>
      <c r="BB261" s="28"/>
      <c r="BC261" s="29"/>
      <c r="BD261" s="27"/>
      <c r="BE261" s="28"/>
      <c r="BF261" s="29"/>
      <c r="BG261" s="27"/>
      <c r="BH261" s="28"/>
      <c r="BI261" s="29"/>
      <c r="BJ261" s="27"/>
      <c r="BK261" s="28"/>
      <c r="BL261" s="29"/>
      <c r="BM261" s="27"/>
      <c r="BN261" s="28"/>
      <c r="BO261" s="29"/>
      <c r="BP261" s="27"/>
      <c r="BQ261" s="28"/>
      <c r="BR261" s="29"/>
      <c r="BS261" s="27"/>
      <c r="BT261" s="28"/>
      <c r="BU261" s="29"/>
      <c r="BV261" s="27"/>
      <c r="BW261" s="28"/>
      <c r="BX261" s="29"/>
      <c r="BY261" s="27"/>
      <c r="BZ261" s="28"/>
      <c r="CA261" s="29"/>
      <c r="CB261" s="27"/>
      <c r="CC261" s="28"/>
      <c r="CD261" s="29"/>
      <c r="CE261" s="27"/>
      <c r="CF261" s="28"/>
      <c r="CG261" s="29"/>
      <c r="CH261" s="27"/>
      <c r="CI261" s="28"/>
      <c r="CJ261" s="29"/>
      <c r="CK261" s="27"/>
      <c r="CL261" s="28"/>
      <c r="CM261" s="29"/>
      <c r="CN261" s="27"/>
      <c r="CO261" s="28"/>
      <c r="CP261" s="29"/>
      <c r="CQ261" s="27"/>
      <c r="CR261" s="28"/>
      <c r="CS261" s="29"/>
      <c r="CT261" s="27"/>
      <c r="CU261" s="28"/>
      <c r="CV261" s="29"/>
      <c r="CW261" s="27"/>
      <c r="CX261" s="28"/>
      <c r="CY261" s="29"/>
      <c r="CZ261" s="27"/>
      <c r="DA261" s="28"/>
      <c r="DB261" s="29"/>
      <c r="DC261" s="27"/>
      <c r="DD261" s="28"/>
      <c r="DE261" s="29"/>
      <c r="DF261" s="27"/>
      <c r="DG261" s="28"/>
      <c r="DH261" s="29"/>
      <c r="DI261" s="27"/>
      <c r="DJ261" s="28"/>
      <c r="DK261" s="29"/>
      <c r="DL261" s="27"/>
      <c r="DM261" s="28"/>
      <c r="DN261" s="29"/>
      <c r="DO261" s="27"/>
      <c r="DP261" s="28"/>
      <c r="DQ261" s="29"/>
      <c r="DR261" s="27"/>
      <c r="DS261" s="28"/>
      <c r="DT261" s="29"/>
      <c r="DU261" s="27"/>
      <c r="DV261" s="28"/>
      <c r="DW261" s="29"/>
      <c r="DX261" s="27"/>
      <c r="DY261" s="28"/>
      <c r="DZ261" s="29"/>
      <c r="EA261" s="27"/>
      <c r="EB261" s="28"/>
      <c r="EC261" s="29"/>
      <c r="ED261" s="27"/>
      <c r="EE261" s="28"/>
      <c r="EF261" s="29"/>
      <c r="EG261" s="27"/>
      <c r="EH261" s="28"/>
      <c r="EI261" s="29"/>
      <c r="EJ261" s="27"/>
      <c r="EK261" s="28"/>
      <c r="EL261" s="29"/>
      <c r="EM261" s="27"/>
      <c r="EN261" s="28"/>
      <c r="EO261" s="30"/>
    </row>
    <row r="262" spans="1:145" ht="13.5" customHeight="1" x14ac:dyDescent="0.15">
      <c r="A262" s="2">
        <v>5</v>
      </c>
      <c r="B262" s="24">
        <v>2.2204081632653101</v>
      </c>
      <c r="C262" s="10">
        <v>1.13469387755102</v>
      </c>
      <c r="D262" s="25">
        <v>1.0857142857142901</v>
      </c>
      <c r="E262" s="24">
        <v>0.61734693877550995</v>
      </c>
      <c r="F262" s="10">
        <v>0.22040816326530599</v>
      </c>
      <c r="G262" s="25">
        <v>0.39693877551020401</v>
      </c>
      <c r="H262" s="24">
        <v>0.44387755102040799</v>
      </c>
      <c r="I262" s="10">
        <v>0.28979591836734703</v>
      </c>
      <c r="J262" s="25">
        <v>0.15408163265306099</v>
      </c>
      <c r="K262" s="24">
        <v>0.55204081632653101</v>
      </c>
      <c r="L262" s="10">
        <v>0.42653061224489802</v>
      </c>
      <c r="M262" s="25">
        <v>0.12551020408163299</v>
      </c>
      <c r="N262" s="24">
        <v>2.4854166666666702</v>
      </c>
      <c r="O262" s="10">
        <v>1.5604166666666699</v>
      </c>
      <c r="P262" s="25">
        <v>0.92500000000000004</v>
      </c>
      <c r="Q262" s="24">
        <v>0.110416666666667</v>
      </c>
      <c r="R262" s="10">
        <v>6.4583333333333298E-2</v>
      </c>
      <c r="S262" s="25">
        <v>4.5833333333333302E-2</v>
      </c>
      <c r="T262" s="24">
        <v>1.2500000000000001E-2</v>
      </c>
      <c r="U262" s="10">
        <v>4.1666666666666701E-3</v>
      </c>
      <c r="V262" s="25">
        <v>8.3333333333333297E-3</v>
      </c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15">
      <c r="A263" s="2">
        <v>6</v>
      </c>
      <c r="B263" s="24">
        <v>2.3710499490316002</v>
      </c>
      <c r="C263" s="10">
        <v>1.1478083588175301</v>
      </c>
      <c r="D263" s="25">
        <v>1.2232415902140701</v>
      </c>
      <c r="E263" s="24">
        <v>0.817533129459735</v>
      </c>
      <c r="F263" s="10">
        <v>0.28950050968399599</v>
      </c>
      <c r="G263" s="25">
        <v>0.52803261977573901</v>
      </c>
      <c r="H263" s="24">
        <v>0.58307849133537204</v>
      </c>
      <c r="I263" s="10">
        <v>0.35779816513761498</v>
      </c>
      <c r="J263" s="25">
        <v>0.22528032619775701</v>
      </c>
      <c r="K263" s="24">
        <v>0.644240570846075</v>
      </c>
      <c r="L263" s="10">
        <v>0.50764525993883802</v>
      </c>
      <c r="M263" s="25">
        <v>0.136595310907238</v>
      </c>
      <c r="N263" s="24">
        <v>2.6174636174636201</v>
      </c>
      <c r="O263" s="10">
        <v>1.60706860706861</v>
      </c>
      <c r="P263" s="25">
        <v>1.0103950103950099</v>
      </c>
      <c r="Q263" s="24">
        <v>9.3555093555093602E-2</v>
      </c>
      <c r="R263" s="10">
        <v>6.0291060291060301E-2</v>
      </c>
      <c r="S263" s="25">
        <v>3.3264033264033301E-2</v>
      </c>
      <c r="T263" s="24">
        <v>3.1185031185031201E-2</v>
      </c>
      <c r="U263" s="10">
        <v>1.6632016632016602E-2</v>
      </c>
      <c r="V263" s="25">
        <v>1.4553014553014601E-2</v>
      </c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15">
      <c r="A264" s="2">
        <v>7</v>
      </c>
      <c r="B264" s="24">
        <v>2.5</v>
      </c>
      <c r="C264" s="10">
        <v>1.3142857142857101</v>
      </c>
      <c r="D264" s="25">
        <v>1.1857142857142899</v>
      </c>
      <c r="E264" s="24">
        <v>0.76020408163265296</v>
      </c>
      <c r="F264" s="10">
        <v>0.28469387755101999</v>
      </c>
      <c r="G264" s="25">
        <v>0.47551020408163303</v>
      </c>
      <c r="H264" s="24">
        <v>0.47857142857142898</v>
      </c>
      <c r="I264" s="10">
        <v>0.3</v>
      </c>
      <c r="J264" s="25">
        <v>0.17857142857142899</v>
      </c>
      <c r="K264" s="24">
        <v>0.787755102040816</v>
      </c>
      <c r="L264" s="10">
        <v>0.666326530612245</v>
      </c>
      <c r="M264" s="25">
        <v>0.121428571428571</v>
      </c>
      <c r="N264" s="24">
        <v>2.6708333333333298</v>
      </c>
      <c r="O264" s="10">
        <v>1.6875</v>
      </c>
      <c r="P264" s="25">
        <v>0.98333333333333295</v>
      </c>
      <c r="Q264" s="24">
        <v>0.12916666666666701</v>
      </c>
      <c r="R264" s="10">
        <v>0.1</v>
      </c>
      <c r="S264" s="25">
        <v>2.9166666666666698E-2</v>
      </c>
      <c r="T264" s="24">
        <v>1.6666666666666701E-2</v>
      </c>
      <c r="U264" s="10">
        <v>1.4583333333333301E-2</v>
      </c>
      <c r="V264" s="25">
        <v>2.0833333333333298E-3</v>
      </c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15">
      <c r="A265" s="2">
        <v>8</v>
      </c>
      <c r="B265" s="24">
        <v>2.4878296146044598</v>
      </c>
      <c r="C265" s="10">
        <v>1.2971602434077101</v>
      </c>
      <c r="D265" s="25">
        <v>1.19066937119675</v>
      </c>
      <c r="E265" s="24">
        <v>0.79208924949290105</v>
      </c>
      <c r="F265" s="10">
        <v>0.29918864097363101</v>
      </c>
      <c r="G265" s="25">
        <v>0.49290060851926998</v>
      </c>
      <c r="H265" s="24">
        <v>0.47058823529411797</v>
      </c>
      <c r="I265" s="10">
        <v>0.30020283975659201</v>
      </c>
      <c r="J265" s="25">
        <v>0.17038539553752499</v>
      </c>
      <c r="K265" s="24">
        <v>0.77586206896551702</v>
      </c>
      <c r="L265" s="10">
        <v>0.62271805273833702</v>
      </c>
      <c r="M265" s="25">
        <v>0.15314401622718099</v>
      </c>
      <c r="N265" s="24">
        <v>2.5770833333333298</v>
      </c>
      <c r="O265" s="10">
        <v>1.57083333333333</v>
      </c>
      <c r="P265" s="25">
        <v>1.0062500000000001</v>
      </c>
      <c r="Q265" s="24">
        <v>8.3333333333333301E-2</v>
      </c>
      <c r="R265" s="10">
        <v>0.05</v>
      </c>
      <c r="S265" s="25">
        <v>3.3333333333333298E-2</v>
      </c>
      <c r="T265" s="24">
        <v>1.8749999999999999E-2</v>
      </c>
      <c r="U265" s="10">
        <v>1.4583333333333301E-2</v>
      </c>
      <c r="V265" s="25">
        <v>4.1666666666666701E-3</v>
      </c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15">
      <c r="A266" s="2">
        <v>9</v>
      </c>
      <c r="B266" s="24">
        <v>2.4750254841997998</v>
      </c>
      <c r="C266" s="10">
        <v>1.28746177370031</v>
      </c>
      <c r="D266" s="25">
        <v>1.1875637104994901</v>
      </c>
      <c r="E266" s="24">
        <v>0.78083588175331298</v>
      </c>
      <c r="F266" s="10">
        <v>0.27013251783893999</v>
      </c>
      <c r="G266" s="25">
        <v>0.51070336391437299</v>
      </c>
      <c r="H266" s="24">
        <v>0.529051987767584</v>
      </c>
      <c r="I266" s="10">
        <v>0.322120285423038</v>
      </c>
      <c r="J266" s="25">
        <v>0.206931702344546</v>
      </c>
      <c r="K266" s="24">
        <v>0.78287461773700295</v>
      </c>
      <c r="L266" s="10">
        <v>0.63812436289500496</v>
      </c>
      <c r="M266" s="25">
        <v>0.14475025484199799</v>
      </c>
      <c r="N266" s="24">
        <v>2.5874999999999999</v>
      </c>
      <c r="O266" s="10">
        <v>1.58125</v>
      </c>
      <c r="P266" s="25">
        <v>1.0062500000000001</v>
      </c>
      <c r="Q266" s="24">
        <v>9.5833333333333298E-2</v>
      </c>
      <c r="R266" s="10">
        <v>6.25E-2</v>
      </c>
      <c r="S266" s="25">
        <v>3.3333333333333298E-2</v>
      </c>
      <c r="T266" s="24">
        <v>1.4583333333333301E-2</v>
      </c>
      <c r="U266" s="10">
        <v>1.0416666666666701E-2</v>
      </c>
      <c r="V266" s="25">
        <v>4.1666666666666701E-3</v>
      </c>
      <c r="W266" s="24"/>
      <c r="X266" s="10"/>
      <c r="Y266" s="25"/>
      <c r="Z266" s="21"/>
      <c r="AA266" s="22"/>
      <c r="AB266" s="23"/>
      <c r="AC266" s="21"/>
      <c r="AD266" s="22"/>
      <c r="AE266" s="23"/>
      <c r="AF266" s="21"/>
      <c r="AG266" s="22"/>
      <c r="AH266" s="23"/>
      <c r="AI266" s="21"/>
      <c r="AJ266" s="22"/>
      <c r="AK266" s="23"/>
      <c r="AL266" s="21"/>
      <c r="AM266" s="22"/>
      <c r="AN266" s="23"/>
      <c r="AO266" s="21"/>
      <c r="AP266" s="22"/>
      <c r="AQ266" s="23"/>
      <c r="AR266" s="21"/>
      <c r="AS266" s="22"/>
      <c r="AT266" s="23"/>
      <c r="AU266" s="21"/>
      <c r="AV266" s="22"/>
      <c r="AW266" s="23"/>
      <c r="AX266" s="21"/>
      <c r="AY266" s="22"/>
      <c r="AZ266" s="23"/>
      <c r="BA266" s="21"/>
      <c r="BB266" s="22"/>
      <c r="BC266" s="23"/>
      <c r="BD266" s="21"/>
      <c r="BE266" s="22"/>
      <c r="BF266" s="23"/>
      <c r="BG266" s="21"/>
      <c r="BH266" s="22"/>
      <c r="BI266" s="23"/>
      <c r="BJ266" s="21"/>
      <c r="BK266" s="22"/>
      <c r="BL266" s="23"/>
      <c r="BM266" s="21"/>
      <c r="BN266" s="22"/>
      <c r="BO266" s="23"/>
      <c r="BP266" s="21"/>
      <c r="BQ266" s="22"/>
      <c r="BR266" s="23"/>
      <c r="BS266" s="21"/>
      <c r="BT266" s="22"/>
      <c r="BU266" s="23"/>
      <c r="BV266" s="21"/>
      <c r="BW266" s="22"/>
      <c r="BX266" s="23"/>
      <c r="BY266" s="21"/>
      <c r="BZ266" s="22"/>
      <c r="CA266" s="23"/>
      <c r="CB266" s="21"/>
      <c r="CC266" s="22"/>
      <c r="CD266" s="23"/>
      <c r="CE266" s="21"/>
      <c r="CF266" s="22"/>
      <c r="CG266" s="23"/>
      <c r="CH266" s="21"/>
      <c r="CI266" s="22"/>
      <c r="CJ266" s="23"/>
      <c r="CK266" s="21"/>
      <c r="CL266" s="22"/>
      <c r="CM266" s="23"/>
      <c r="CN266" s="21"/>
      <c r="CO266" s="22"/>
      <c r="CP266" s="23"/>
      <c r="CQ266" s="21"/>
      <c r="CR266" s="22"/>
      <c r="CS266" s="23"/>
      <c r="CT266" s="21"/>
      <c r="CU266" s="22"/>
      <c r="CV266" s="23"/>
      <c r="CW266" s="21"/>
      <c r="CX266" s="22"/>
      <c r="CY266" s="23"/>
      <c r="CZ266" s="21"/>
      <c r="DA266" s="22"/>
      <c r="DB266" s="23"/>
      <c r="DC266" s="21"/>
      <c r="DD266" s="22"/>
      <c r="DE266" s="23"/>
      <c r="DF266" s="21"/>
      <c r="DG266" s="22"/>
      <c r="DH266" s="23"/>
      <c r="DI266" s="21"/>
      <c r="DJ266" s="22"/>
      <c r="DK266" s="23"/>
      <c r="DL266" s="21"/>
      <c r="DM266" s="22"/>
      <c r="DN266" s="23"/>
      <c r="DO266" s="21"/>
      <c r="DP266" s="22"/>
      <c r="DQ266" s="23"/>
      <c r="DR266" s="21"/>
      <c r="DS266" s="22"/>
      <c r="DT266" s="23"/>
      <c r="DU266" s="21"/>
      <c r="DV266" s="22"/>
      <c r="DW266" s="23"/>
      <c r="DX266" s="21"/>
      <c r="DY266" s="22"/>
      <c r="DZ266" s="23"/>
      <c r="EA266" s="21"/>
      <c r="EB266" s="22"/>
      <c r="EC266" s="23"/>
      <c r="ED266" s="21"/>
      <c r="EE266" s="22"/>
      <c r="EF266" s="23"/>
      <c r="EG266" s="21"/>
      <c r="EH266" s="22"/>
      <c r="EI266" s="23"/>
      <c r="EJ266" s="21"/>
      <c r="EK266" s="22"/>
      <c r="EL266" s="23"/>
      <c r="EM266" s="21"/>
      <c r="EN266" s="22"/>
      <c r="EO266" s="31"/>
    </row>
    <row r="267" spans="1:145" ht="13.5" customHeight="1" x14ac:dyDescent="0.15">
      <c r="A267" s="2">
        <v>10</v>
      </c>
      <c r="B267" s="24">
        <v>2.6846938775510201</v>
      </c>
      <c r="C267" s="10">
        <v>1.41224489795918</v>
      </c>
      <c r="D267" s="25">
        <v>1.2724489795918399</v>
      </c>
      <c r="E267" s="24">
        <v>0.82346938775510203</v>
      </c>
      <c r="F267" s="10">
        <v>0.287755102040816</v>
      </c>
      <c r="G267" s="25">
        <v>0.53571428571428603</v>
      </c>
      <c r="H267" s="24">
        <v>0.52551020408163296</v>
      </c>
      <c r="I267" s="10">
        <v>0.34795918367346901</v>
      </c>
      <c r="J267" s="25">
        <v>0.17755102040816301</v>
      </c>
      <c r="K267" s="24">
        <v>0.88163265306122496</v>
      </c>
      <c r="L267" s="10">
        <v>0.69591836734693902</v>
      </c>
      <c r="M267" s="25">
        <v>0.185714285714286</v>
      </c>
      <c r="N267" s="24">
        <v>2.7244258872651401</v>
      </c>
      <c r="O267" s="10">
        <v>1.69519832985386</v>
      </c>
      <c r="P267" s="25">
        <v>1.0292275574112699</v>
      </c>
      <c r="Q267" s="24">
        <v>0.131524008350731</v>
      </c>
      <c r="R267" s="10">
        <v>9.8121085594989596E-2</v>
      </c>
      <c r="S267" s="25">
        <v>3.3402922755741103E-2</v>
      </c>
      <c r="T267" s="24">
        <v>2.5052192066805801E-2</v>
      </c>
      <c r="U267" s="10">
        <v>1.2526096033402901E-2</v>
      </c>
      <c r="V267" s="25">
        <v>1.2526096033402901E-2</v>
      </c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15">
      <c r="A268" s="2">
        <v>11</v>
      </c>
      <c r="B268" s="24">
        <v>2.28920570264766</v>
      </c>
      <c r="C268" s="10">
        <v>1.21079429735234</v>
      </c>
      <c r="D268" s="25">
        <v>1.07841140529532</v>
      </c>
      <c r="E268" s="24">
        <v>0.72606924643584503</v>
      </c>
      <c r="F268" s="10">
        <v>0.25050916496945003</v>
      </c>
      <c r="G268" s="25">
        <v>0.475560081466395</v>
      </c>
      <c r="H268" s="24">
        <v>0.41751527494908403</v>
      </c>
      <c r="I268" s="10">
        <v>0.24134419551934799</v>
      </c>
      <c r="J268" s="25">
        <v>0.17617107942973501</v>
      </c>
      <c r="K268" s="24">
        <v>0.80346232179226096</v>
      </c>
      <c r="L268" s="10">
        <v>0.644602851323829</v>
      </c>
      <c r="M268" s="25">
        <v>0.15885947046843199</v>
      </c>
      <c r="N268" s="24">
        <v>2.4937499999999999</v>
      </c>
      <c r="O268" s="10">
        <v>1.5125</v>
      </c>
      <c r="P268" s="25">
        <v>0.98124999999999996</v>
      </c>
      <c r="Q268" s="24">
        <v>0.20833333333333301</v>
      </c>
      <c r="R268" s="10">
        <v>0.125</v>
      </c>
      <c r="S268" s="25">
        <v>8.3333333333333301E-2</v>
      </c>
      <c r="T268" s="24">
        <v>2.29166666666667E-2</v>
      </c>
      <c r="U268" s="10">
        <v>6.2500000000000003E-3</v>
      </c>
      <c r="V268" s="25">
        <v>1.6666666666666701E-2</v>
      </c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s="45" customFormat="1" ht="13.5" customHeight="1" x14ac:dyDescent="0.15">
      <c r="A269" s="44">
        <v>12</v>
      </c>
      <c r="B269" s="24">
        <v>2.36799184505607</v>
      </c>
      <c r="C269" s="10">
        <v>1.22935779816514</v>
      </c>
      <c r="D269" s="25">
        <v>1.13863404689093</v>
      </c>
      <c r="E269" s="24">
        <v>0.76146788990825698</v>
      </c>
      <c r="F269" s="10">
        <v>0.29255861365953101</v>
      </c>
      <c r="G269" s="25">
        <v>0.46890927624872603</v>
      </c>
      <c r="H269" s="24">
        <v>0.46381243628950097</v>
      </c>
      <c r="I269" s="10">
        <v>0.293577981651376</v>
      </c>
      <c r="J269" s="25">
        <v>0.17023445463812401</v>
      </c>
      <c r="K269" s="24">
        <v>0.750254841997961</v>
      </c>
      <c r="L269" s="10">
        <v>0.59429153924566802</v>
      </c>
      <c r="M269" s="25">
        <v>0.155963302752294</v>
      </c>
      <c r="N269" s="24">
        <v>2.5458333333333298</v>
      </c>
      <c r="O269" s="10">
        <v>1.5333333333333301</v>
      </c>
      <c r="P269" s="25">
        <v>1.0125</v>
      </c>
      <c r="Q269" s="24">
        <v>0.133333333333333</v>
      </c>
      <c r="R269" s="10">
        <v>8.1250000000000003E-2</v>
      </c>
      <c r="S269" s="25">
        <v>5.2083333333333301E-2</v>
      </c>
      <c r="T269" s="24">
        <v>1.8749999999999999E-2</v>
      </c>
      <c r="U269" s="10">
        <v>1.0416666666666701E-2</v>
      </c>
      <c r="V269" s="25">
        <v>8.3333333333333297E-3</v>
      </c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15">
      <c r="A270" s="2"/>
      <c r="B270" s="24"/>
      <c r="C270" s="10"/>
      <c r="D270" s="25"/>
      <c r="E270" s="24"/>
      <c r="F270" s="10"/>
      <c r="G270" s="25"/>
      <c r="H270" s="24"/>
      <c r="I270" s="10"/>
      <c r="J270" s="25"/>
      <c r="K270" s="24"/>
      <c r="L270" s="10"/>
      <c r="M270" s="25"/>
      <c r="N270" s="24"/>
      <c r="O270" s="10"/>
      <c r="P270" s="25"/>
      <c r="Q270" s="24"/>
      <c r="R270" s="10"/>
      <c r="S270" s="25"/>
      <c r="T270" s="24"/>
      <c r="U270" s="10"/>
      <c r="V270" s="25"/>
      <c r="W270" s="24"/>
      <c r="X270" s="10"/>
      <c r="Y270" s="25"/>
      <c r="Z270" s="24"/>
      <c r="AA270" s="10"/>
      <c r="AB270" s="25"/>
      <c r="AC270" s="24"/>
      <c r="AD270" s="10"/>
      <c r="AE270" s="25"/>
      <c r="AF270" s="24"/>
      <c r="AG270" s="10"/>
      <c r="AH270" s="25"/>
      <c r="AI270" s="24"/>
      <c r="AJ270" s="10"/>
      <c r="AK270" s="25"/>
      <c r="AL270" s="24"/>
      <c r="AM270" s="10"/>
      <c r="AN270" s="25"/>
      <c r="AO270" s="24"/>
      <c r="AP270" s="10"/>
      <c r="AQ270" s="25"/>
      <c r="AR270" s="24"/>
      <c r="AS270" s="10"/>
      <c r="AT270" s="25"/>
      <c r="AU270" s="24"/>
      <c r="AV270" s="10"/>
      <c r="AW270" s="25"/>
      <c r="AX270" s="24"/>
      <c r="AY270" s="10"/>
      <c r="AZ270" s="25"/>
      <c r="BA270" s="24"/>
      <c r="BB270" s="10"/>
      <c r="BC270" s="25"/>
      <c r="BD270" s="24"/>
      <c r="BE270" s="10"/>
      <c r="BF270" s="25"/>
      <c r="BG270" s="24"/>
      <c r="BH270" s="10"/>
      <c r="BI270" s="25"/>
      <c r="BJ270" s="24"/>
      <c r="BK270" s="10"/>
      <c r="BL270" s="25"/>
      <c r="BM270" s="24"/>
      <c r="BN270" s="10"/>
      <c r="BO270" s="25"/>
      <c r="BP270" s="24"/>
      <c r="BQ270" s="10"/>
      <c r="BR270" s="25"/>
      <c r="BS270" s="24"/>
      <c r="BT270" s="10"/>
      <c r="BU270" s="25"/>
      <c r="BV270" s="24"/>
      <c r="BW270" s="10"/>
      <c r="BX270" s="25"/>
      <c r="BY270" s="24"/>
      <c r="BZ270" s="10"/>
      <c r="CA270" s="25"/>
      <c r="CB270" s="24"/>
      <c r="CC270" s="10"/>
      <c r="CD270" s="25"/>
      <c r="CE270" s="24"/>
      <c r="CF270" s="10"/>
      <c r="CG270" s="25"/>
      <c r="CH270" s="24"/>
      <c r="CI270" s="10"/>
      <c r="CJ270" s="25"/>
      <c r="CK270" s="24"/>
      <c r="CL270" s="10"/>
      <c r="CM270" s="25"/>
      <c r="CN270" s="24"/>
      <c r="CO270" s="10"/>
      <c r="CP270" s="25"/>
      <c r="CQ270" s="24"/>
      <c r="CR270" s="10"/>
      <c r="CS270" s="25"/>
      <c r="CT270" s="24"/>
      <c r="CU270" s="10"/>
      <c r="CV270" s="25"/>
      <c r="CW270" s="24"/>
      <c r="CX270" s="10"/>
      <c r="CY270" s="25"/>
      <c r="CZ270" s="24"/>
      <c r="DA270" s="10"/>
      <c r="DB270" s="25"/>
      <c r="DC270" s="24"/>
      <c r="DD270" s="10"/>
      <c r="DE270" s="25"/>
      <c r="DF270" s="24"/>
      <c r="DG270" s="10"/>
      <c r="DH270" s="25"/>
      <c r="DI270" s="24"/>
      <c r="DJ270" s="10"/>
      <c r="DK270" s="25"/>
      <c r="DL270" s="24"/>
      <c r="DM270" s="10"/>
      <c r="DN270" s="25"/>
      <c r="DO270" s="24"/>
      <c r="DP270" s="10"/>
      <c r="DQ270" s="25"/>
      <c r="DR270" s="24"/>
      <c r="DS270" s="10"/>
      <c r="DT270" s="25"/>
      <c r="DU270" s="24"/>
      <c r="DV270" s="10"/>
      <c r="DW270" s="25"/>
      <c r="DX270" s="24"/>
      <c r="DY270" s="10"/>
      <c r="DZ270" s="25"/>
      <c r="EA270" s="24"/>
      <c r="EB270" s="10"/>
      <c r="EC270" s="25"/>
      <c r="ED270" s="24"/>
      <c r="EE270" s="10"/>
      <c r="EF270" s="25"/>
      <c r="EG270" s="24"/>
      <c r="EH270" s="10"/>
      <c r="EI270" s="25"/>
      <c r="EJ270" s="24"/>
      <c r="EK270" s="10"/>
      <c r="EL270" s="25"/>
      <c r="EM270" s="24"/>
      <c r="EN270" s="10"/>
      <c r="EO270" s="26"/>
    </row>
    <row r="271" spans="1:145" ht="13.5" customHeight="1" x14ac:dyDescent="0.15">
      <c r="A271" s="2"/>
      <c r="B271" s="24"/>
      <c r="C271" s="10"/>
      <c r="D271" s="25"/>
      <c r="E271" s="24"/>
      <c r="F271" s="10"/>
      <c r="G271" s="25"/>
      <c r="H271" s="24"/>
      <c r="I271" s="10"/>
      <c r="J271" s="25"/>
      <c r="K271" s="24"/>
      <c r="L271" s="10"/>
      <c r="M271" s="25"/>
      <c r="N271" s="24"/>
      <c r="O271" s="10"/>
      <c r="P271" s="25"/>
      <c r="Q271" s="24"/>
      <c r="R271" s="10"/>
      <c r="S271" s="25"/>
      <c r="T271" s="24"/>
      <c r="U271" s="10"/>
      <c r="V271" s="25"/>
      <c r="W271" s="24"/>
      <c r="X271" s="10"/>
      <c r="Y271" s="25"/>
      <c r="Z271" s="24"/>
      <c r="AA271" s="10"/>
      <c r="AB271" s="25"/>
      <c r="AC271" s="24"/>
      <c r="AD271" s="10"/>
      <c r="AE271" s="25"/>
      <c r="AF271" s="24"/>
      <c r="AG271" s="10"/>
      <c r="AH271" s="25"/>
      <c r="AI271" s="24"/>
      <c r="AJ271" s="10"/>
      <c r="AK271" s="25"/>
      <c r="AL271" s="24"/>
      <c r="AM271" s="10"/>
      <c r="AN271" s="25"/>
      <c r="AO271" s="24"/>
      <c r="AP271" s="10"/>
      <c r="AQ271" s="25"/>
      <c r="AR271" s="24"/>
      <c r="AS271" s="10"/>
      <c r="AT271" s="25"/>
      <c r="AU271" s="24"/>
      <c r="AV271" s="10"/>
      <c r="AW271" s="25"/>
      <c r="AX271" s="24"/>
      <c r="AY271" s="10"/>
      <c r="AZ271" s="25"/>
      <c r="BA271" s="24"/>
      <c r="BB271" s="10"/>
      <c r="BC271" s="25"/>
      <c r="BD271" s="24"/>
      <c r="BE271" s="10"/>
      <c r="BF271" s="25"/>
      <c r="BG271" s="24"/>
      <c r="BH271" s="10"/>
      <c r="BI271" s="25"/>
      <c r="BJ271" s="24"/>
      <c r="BK271" s="10"/>
      <c r="BL271" s="25"/>
      <c r="BM271" s="24"/>
      <c r="BN271" s="10"/>
      <c r="BO271" s="25"/>
      <c r="BP271" s="24"/>
      <c r="BQ271" s="10"/>
      <c r="BR271" s="25"/>
      <c r="BS271" s="24"/>
      <c r="BT271" s="10"/>
      <c r="BU271" s="25"/>
      <c r="BV271" s="24"/>
      <c r="BW271" s="10"/>
      <c r="BX271" s="25"/>
      <c r="BY271" s="24"/>
      <c r="BZ271" s="10"/>
      <c r="CA271" s="25"/>
      <c r="CB271" s="24"/>
      <c r="CC271" s="10"/>
      <c r="CD271" s="25"/>
      <c r="CE271" s="24"/>
      <c r="CF271" s="10"/>
      <c r="CG271" s="25"/>
      <c r="CH271" s="24"/>
      <c r="CI271" s="10"/>
      <c r="CJ271" s="25"/>
      <c r="CK271" s="24"/>
      <c r="CL271" s="10"/>
      <c r="CM271" s="25"/>
      <c r="CN271" s="24"/>
      <c r="CO271" s="10"/>
      <c r="CP271" s="25"/>
      <c r="CQ271" s="24"/>
      <c r="CR271" s="10"/>
      <c r="CS271" s="25"/>
      <c r="CT271" s="24"/>
      <c r="CU271" s="10"/>
      <c r="CV271" s="25"/>
      <c r="CW271" s="24"/>
      <c r="CX271" s="10"/>
      <c r="CY271" s="25"/>
      <c r="CZ271" s="24"/>
      <c r="DA271" s="10"/>
      <c r="DB271" s="25"/>
      <c r="DC271" s="24"/>
      <c r="DD271" s="10"/>
      <c r="DE271" s="25"/>
      <c r="DF271" s="24"/>
      <c r="DG271" s="10"/>
      <c r="DH271" s="25"/>
      <c r="DI271" s="24"/>
      <c r="DJ271" s="10"/>
      <c r="DK271" s="25"/>
      <c r="DL271" s="24"/>
      <c r="DM271" s="10"/>
      <c r="DN271" s="25"/>
      <c r="DO271" s="24"/>
      <c r="DP271" s="10"/>
      <c r="DQ271" s="25"/>
      <c r="DR271" s="24"/>
      <c r="DS271" s="10"/>
      <c r="DT271" s="25"/>
      <c r="DU271" s="24"/>
      <c r="DV271" s="10"/>
      <c r="DW271" s="25"/>
      <c r="DX271" s="24"/>
      <c r="DY271" s="10"/>
      <c r="DZ271" s="25"/>
      <c r="EA271" s="24"/>
      <c r="EB271" s="10"/>
      <c r="EC271" s="25"/>
      <c r="ED271" s="24"/>
      <c r="EE271" s="10"/>
      <c r="EF271" s="25"/>
      <c r="EG271" s="24"/>
      <c r="EH271" s="10"/>
      <c r="EI271" s="25"/>
      <c r="EJ271" s="24"/>
      <c r="EK271" s="10"/>
      <c r="EL271" s="25"/>
      <c r="EM271" s="24"/>
      <c r="EN271" s="10"/>
      <c r="EO271" s="26"/>
    </row>
    <row r="272" spans="1:145" ht="13.5" customHeight="1" x14ac:dyDescent="0.15">
      <c r="A272" s="2"/>
      <c r="B272" s="21"/>
      <c r="C272" s="22"/>
      <c r="D272" s="23"/>
      <c r="E272" s="21"/>
      <c r="F272" s="22"/>
      <c r="G272" s="23"/>
      <c r="H272" s="21"/>
      <c r="I272" s="22"/>
      <c r="J272" s="23"/>
      <c r="K272" s="21"/>
      <c r="L272" s="22"/>
      <c r="M272" s="23"/>
      <c r="N272" s="21"/>
      <c r="O272" s="22"/>
      <c r="P272" s="23"/>
      <c r="Q272" s="21"/>
      <c r="R272" s="22"/>
      <c r="S272" s="23"/>
      <c r="T272" s="21"/>
      <c r="U272" s="22"/>
      <c r="V272" s="23"/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15">
      <c r="A273" s="2"/>
      <c r="B273" s="24"/>
      <c r="C273" s="10"/>
      <c r="D273" s="25"/>
      <c r="E273" s="24"/>
      <c r="F273" s="10"/>
      <c r="G273" s="25"/>
      <c r="H273" s="24"/>
      <c r="I273" s="10"/>
      <c r="J273" s="25"/>
      <c r="K273" s="24"/>
      <c r="L273" s="10"/>
      <c r="M273" s="25"/>
      <c r="N273" s="24"/>
      <c r="O273" s="10"/>
      <c r="P273" s="25"/>
      <c r="Q273" s="24"/>
      <c r="R273" s="10"/>
      <c r="S273" s="25"/>
      <c r="T273" s="24"/>
      <c r="U273" s="10"/>
      <c r="V273" s="25"/>
      <c r="W273" s="27"/>
      <c r="X273" s="28"/>
      <c r="Y273" s="29"/>
      <c r="Z273" s="24"/>
      <c r="AA273" s="10"/>
      <c r="AB273" s="25"/>
      <c r="AC273" s="24"/>
      <c r="AD273" s="10"/>
      <c r="AE273" s="25"/>
      <c r="AF273" s="24"/>
      <c r="AG273" s="10"/>
      <c r="AH273" s="25"/>
      <c r="AI273" s="24"/>
      <c r="AJ273" s="10"/>
      <c r="AK273" s="25"/>
      <c r="AL273" s="24"/>
      <c r="AM273" s="10"/>
      <c r="AN273" s="25"/>
      <c r="AO273" s="24"/>
      <c r="AP273" s="10"/>
      <c r="AQ273" s="25"/>
      <c r="AR273" s="24"/>
      <c r="AS273" s="10"/>
      <c r="AT273" s="25"/>
      <c r="AU273" s="24"/>
      <c r="AV273" s="10"/>
      <c r="AW273" s="25"/>
      <c r="AX273" s="24"/>
      <c r="AY273" s="10"/>
      <c r="AZ273" s="25"/>
      <c r="BA273" s="24"/>
      <c r="BB273" s="10"/>
      <c r="BC273" s="25"/>
      <c r="BD273" s="24"/>
      <c r="BE273" s="10"/>
      <c r="BF273" s="25"/>
      <c r="BG273" s="24"/>
      <c r="BH273" s="10"/>
      <c r="BI273" s="25"/>
      <c r="BJ273" s="24"/>
      <c r="BK273" s="10"/>
      <c r="BL273" s="25"/>
      <c r="BM273" s="24"/>
      <c r="BN273" s="10"/>
      <c r="BO273" s="25"/>
      <c r="BP273" s="24"/>
      <c r="BQ273" s="10"/>
      <c r="BR273" s="25"/>
      <c r="BS273" s="24"/>
      <c r="BT273" s="10"/>
      <c r="BU273" s="25"/>
      <c r="BV273" s="24"/>
      <c r="BW273" s="10"/>
      <c r="BX273" s="25"/>
      <c r="BY273" s="24"/>
      <c r="BZ273" s="10"/>
      <c r="CA273" s="25"/>
      <c r="CB273" s="24"/>
      <c r="CC273" s="10"/>
      <c r="CD273" s="25"/>
      <c r="CE273" s="24"/>
      <c r="CF273" s="10"/>
      <c r="CG273" s="25"/>
      <c r="CH273" s="24"/>
      <c r="CI273" s="10"/>
      <c r="CJ273" s="25"/>
      <c r="CK273" s="24"/>
      <c r="CL273" s="10"/>
      <c r="CM273" s="25"/>
      <c r="CN273" s="24"/>
      <c r="CO273" s="10"/>
      <c r="CP273" s="25"/>
      <c r="CQ273" s="24"/>
      <c r="CR273" s="10"/>
      <c r="CS273" s="25"/>
      <c r="CT273" s="24"/>
      <c r="CU273" s="10"/>
      <c r="CV273" s="25"/>
      <c r="CW273" s="24"/>
      <c r="CX273" s="10"/>
      <c r="CY273" s="25"/>
      <c r="CZ273" s="24"/>
      <c r="DA273" s="10"/>
      <c r="DB273" s="25"/>
      <c r="DC273" s="24"/>
      <c r="DD273" s="10"/>
      <c r="DE273" s="25"/>
      <c r="DF273" s="24"/>
      <c r="DG273" s="10"/>
      <c r="DH273" s="25"/>
      <c r="DI273" s="24"/>
      <c r="DJ273" s="10"/>
      <c r="DK273" s="25"/>
      <c r="DL273" s="24"/>
      <c r="DM273" s="10"/>
      <c r="DN273" s="25"/>
      <c r="DO273" s="24"/>
      <c r="DP273" s="10"/>
      <c r="DQ273" s="25"/>
      <c r="DR273" s="24"/>
      <c r="DS273" s="10"/>
      <c r="DT273" s="25"/>
      <c r="DU273" s="24"/>
      <c r="DV273" s="10"/>
      <c r="DW273" s="25"/>
      <c r="DX273" s="24"/>
      <c r="DY273" s="10"/>
      <c r="DZ273" s="25"/>
      <c r="EA273" s="24"/>
      <c r="EB273" s="10"/>
      <c r="EC273" s="25"/>
      <c r="ED273" s="24"/>
      <c r="EE273" s="10"/>
      <c r="EF273" s="25"/>
      <c r="EG273" s="24"/>
      <c r="EH273" s="10"/>
      <c r="EI273" s="25"/>
      <c r="EJ273" s="24"/>
      <c r="EK273" s="10"/>
      <c r="EL273" s="25"/>
      <c r="EM273" s="24"/>
      <c r="EN273" s="10"/>
      <c r="EO273" s="26"/>
    </row>
    <row r="274" spans="1:145" ht="13.5" customHeight="1" x14ac:dyDescent="0.15">
      <c r="A274" s="2"/>
      <c r="B274" s="24"/>
      <c r="C274" s="10"/>
      <c r="D274" s="25"/>
      <c r="E274" s="24"/>
      <c r="F274" s="10"/>
      <c r="G274" s="25"/>
      <c r="H274" s="24"/>
      <c r="I274" s="10"/>
      <c r="J274" s="25"/>
      <c r="K274" s="24"/>
      <c r="L274" s="10"/>
      <c r="M274" s="25"/>
      <c r="N274" s="24"/>
      <c r="O274" s="10"/>
      <c r="P274" s="25"/>
      <c r="Q274" s="24"/>
      <c r="R274" s="10"/>
      <c r="S274" s="25"/>
      <c r="T274" s="24"/>
      <c r="U274" s="10"/>
      <c r="V274" s="25"/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15">
      <c r="A275" s="2"/>
      <c r="B275" s="24"/>
      <c r="C275" s="10"/>
      <c r="D275" s="25"/>
      <c r="E275" s="24"/>
      <c r="F275" s="10"/>
      <c r="G275" s="25"/>
      <c r="H275" s="24"/>
      <c r="I275" s="10"/>
      <c r="J275" s="25"/>
      <c r="K275" s="24"/>
      <c r="L275" s="10"/>
      <c r="M275" s="25"/>
      <c r="N275" s="24"/>
      <c r="O275" s="10"/>
      <c r="P275" s="25"/>
      <c r="Q275" s="24"/>
      <c r="R275" s="10"/>
      <c r="S275" s="25"/>
      <c r="T275" s="24"/>
      <c r="U275" s="10"/>
      <c r="V275" s="25"/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15">
      <c r="A276" s="2"/>
      <c r="B276" s="24"/>
      <c r="C276" s="10"/>
      <c r="D276" s="25"/>
      <c r="E276" s="24"/>
      <c r="F276" s="10"/>
      <c r="G276" s="25"/>
      <c r="H276" s="24"/>
      <c r="I276" s="10"/>
      <c r="J276" s="25"/>
      <c r="K276" s="24"/>
      <c r="L276" s="10"/>
      <c r="M276" s="25"/>
      <c r="N276" s="24"/>
      <c r="O276" s="10"/>
      <c r="P276" s="25"/>
      <c r="Q276" s="24"/>
      <c r="R276" s="10"/>
      <c r="S276" s="25"/>
      <c r="T276" s="24"/>
      <c r="U276" s="10"/>
      <c r="V276" s="25"/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15">
      <c r="A277" s="2"/>
      <c r="B277" s="24"/>
      <c r="C277" s="10"/>
      <c r="D277" s="25"/>
      <c r="E277" s="24"/>
      <c r="F277" s="10"/>
      <c r="G277" s="25"/>
      <c r="H277" s="24"/>
      <c r="I277" s="10"/>
      <c r="J277" s="25"/>
      <c r="K277" s="24"/>
      <c r="L277" s="10"/>
      <c r="M277" s="25"/>
      <c r="N277" s="24"/>
      <c r="O277" s="10"/>
      <c r="P277" s="25"/>
      <c r="Q277" s="24"/>
      <c r="R277" s="10"/>
      <c r="S277" s="25"/>
      <c r="T277" s="24"/>
      <c r="U277" s="10"/>
      <c r="V277" s="25"/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15">
      <c r="A278" s="9"/>
      <c r="B278" s="24"/>
      <c r="C278" s="10"/>
      <c r="D278" s="25"/>
      <c r="E278" s="24"/>
      <c r="F278" s="10"/>
      <c r="G278" s="25"/>
      <c r="H278" s="24"/>
      <c r="I278" s="10"/>
      <c r="J278" s="25"/>
      <c r="K278" s="24"/>
      <c r="L278" s="10"/>
      <c r="M278" s="25"/>
      <c r="N278" s="24"/>
      <c r="O278" s="10"/>
      <c r="P278" s="25"/>
      <c r="Q278" s="24"/>
      <c r="R278" s="10"/>
      <c r="S278" s="25"/>
      <c r="T278" s="24"/>
      <c r="U278" s="10"/>
      <c r="V278" s="25"/>
      <c r="W278" s="21"/>
      <c r="X278" s="22"/>
      <c r="Y278" s="23"/>
      <c r="Z278" s="24"/>
      <c r="AA278" s="10"/>
      <c r="AB278" s="25"/>
      <c r="AC278" s="24"/>
      <c r="AD278" s="10"/>
      <c r="AE278" s="25"/>
      <c r="AF278" s="24"/>
      <c r="AG278" s="10"/>
      <c r="AH278" s="25"/>
      <c r="AI278" s="24"/>
      <c r="AJ278" s="10"/>
      <c r="AK278" s="25"/>
      <c r="AL278" s="24"/>
      <c r="AM278" s="10"/>
      <c r="AN278" s="25"/>
      <c r="AO278" s="24"/>
      <c r="AP278" s="10"/>
      <c r="AQ278" s="25"/>
      <c r="AR278" s="24"/>
      <c r="AS278" s="10"/>
      <c r="AT278" s="25"/>
      <c r="AU278" s="24"/>
      <c r="AV278" s="10"/>
      <c r="AW278" s="25"/>
      <c r="AX278" s="24"/>
      <c r="AY278" s="10"/>
      <c r="AZ278" s="25"/>
      <c r="BA278" s="24"/>
      <c r="BB278" s="10"/>
      <c r="BC278" s="25"/>
      <c r="BD278" s="24"/>
      <c r="BE278" s="10"/>
      <c r="BF278" s="25"/>
      <c r="BG278" s="24"/>
      <c r="BH278" s="10"/>
      <c r="BI278" s="25"/>
      <c r="BJ278" s="24"/>
      <c r="BK278" s="10"/>
      <c r="BL278" s="25"/>
      <c r="BM278" s="24"/>
      <c r="BN278" s="10"/>
      <c r="BO278" s="25"/>
      <c r="BP278" s="24"/>
      <c r="BQ278" s="10"/>
      <c r="BR278" s="25"/>
      <c r="BS278" s="24"/>
      <c r="BT278" s="10"/>
      <c r="BU278" s="25"/>
      <c r="BV278" s="24"/>
      <c r="BW278" s="10"/>
      <c r="BX278" s="25"/>
      <c r="BY278" s="24"/>
      <c r="BZ278" s="10"/>
      <c r="CA278" s="25"/>
      <c r="CB278" s="24"/>
      <c r="CC278" s="10"/>
      <c r="CD278" s="25"/>
      <c r="CE278" s="24"/>
      <c r="CF278" s="10"/>
      <c r="CG278" s="25"/>
      <c r="CH278" s="24"/>
      <c r="CI278" s="10"/>
      <c r="CJ278" s="25"/>
      <c r="CK278" s="24"/>
      <c r="CL278" s="10"/>
      <c r="CM278" s="25"/>
      <c r="CN278" s="24"/>
      <c r="CO278" s="10"/>
      <c r="CP278" s="25"/>
      <c r="CQ278" s="24"/>
      <c r="CR278" s="10"/>
      <c r="CS278" s="25"/>
      <c r="CT278" s="24"/>
      <c r="CU278" s="10"/>
      <c r="CV278" s="25"/>
      <c r="CW278" s="24"/>
      <c r="CX278" s="10"/>
      <c r="CY278" s="25"/>
      <c r="CZ278" s="24"/>
      <c r="DA278" s="10"/>
      <c r="DB278" s="25"/>
      <c r="DC278" s="24"/>
      <c r="DD278" s="10"/>
      <c r="DE278" s="25"/>
      <c r="DF278" s="24"/>
      <c r="DG278" s="10"/>
      <c r="DH278" s="25"/>
      <c r="DI278" s="24"/>
      <c r="DJ278" s="10"/>
      <c r="DK278" s="25"/>
      <c r="DL278" s="24"/>
      <c r="DM278" s="10"/>
      <c r="DN278" s="25"/>
      <c r="DO278" s="24"/>
      <c r="DP278" s="10"/>
      <c r="DQ278" s="25"/>
      <c r="DR278" s="24"/>
      <c r="DS278" s="10"/>
      <c r="DT278" s="25"/>
      <c r="DU278" s="24"/>
      <c r="DV278" s="10"/>
      <c r="DW278" s="25"/>
      <c r="DX278" s="24"/>
      <c r="DY278" s="10"/>
      <c r="DZ278" s="25"/>
      <c r="EA278" s="24"/>
      <c r="EB278" s="10"/>
      <c r="EC278" s="25"/>
      <c r="ED278" s="24"/>
      <c r="EE278" s="10"/>
      <c r="EF278" s="25"/>
      <c r="EG278" s="24"/>
      <c r="EH278" s="10"/>
      <c r="EI278" s="25"/>
      <c r="EJ278" s="24"/>
      <c r="EK278" s="10"/>
      <c r="EL278" s="25"/>
      <c r="EM278" s="24"/>
      <c r="EN278" s="10"/>
      <c r="EO278" s="26"/>
    </row>
    <row r="279" spans="1:145" ht="13.5" customHeight="1" x14ac:dyDescent="0.15">
      <c r="A279" s="2"/>
      <c r="B279" s="24"/>
      <c r="C279" s="10"/>
      <c r="D279" s="25"/>
      <c r="E279" s="24"/>
      <c r="F279" s="10"/>
      <c r="G279" s="25"/>
      <c r="H279" s="24"/>
      <c r="I279" s="10"/>
      <c r="J279" s="25"/>
      <c r="K279" s="24"/>
      <c r="L279" s="10"/>
      <c r="M279" s="25"/>
      <c r="N279" s="24"/>
      <c r="O279" s="10"/>
      <c r="P279" s="25"/>
      <c r="Q279" s="24"/>
      <c r="R279" s="10"/>
      <c r="S279" s="25"/>
      <c r="T279" s="24"/>
      <c r="U279" s="10"/>
      <c r="V279" s="25"/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15">
      <c r="A280" s="2"/>
      <c r="B280" s="24"/>
      <c r="C280" s="10"/>
      <c r="D280" s="25"/>
      <c r="E280" s="24"/>
      <c r="F280" s="10"/>
      <c r="G280" s="25"/>
      <c r="H280" s="24"/>
      <c r="I280" s="10"/>
      <c r="J280" s="25"/>
      <c r="K280" s="24"/>
      <c r="L280" s="10"/>
      <c r="M280" s="25"/>
      <c r="N280" s="24"/>
      <c r="O280" s="10"/>
      <c r="P280" s="25"/>
      <c r="Q280" s="24"/>
      <c r="R280" s="10"/>
      <c r="S280" s="25"/>
      <c r="T280" s="24"/>
      <c r="U280" s="10"/>
      <c r="V280" s="25"/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ht="13.5" customHeight="1" x14ac:dyDescent="0.15">
      <c r="A281" s="2"/>
      <c r="B281" s="24"/>
      <c r="C281" s="10"/>
      <c r="D281" s="25"/>
      <c r="E281" s="24"/>
      <c r="F281" s="10"/>
      <c r="G281" s="25"/>
      <c r="H281" s="24"/>
      <c r="I281" s="10"/>
      <c r="J281" s="25"/>
      <c r="K281" s="24"/>
      <c r="L281" s="10"/>
      <c r="M281" s="25"/>
      <c r="N281" s="24"/>
      <c r="O281" s="10"/>
      <c r="P281" s="25"/>
      <c r="Q281" s="24"/>
      <c r="R281" s="10"/>
      <c r="S281" s="25"/>
      <c r="T281" s="24"/>
      <c r="U281" s="10"/>
      <c r="V281" s="25"/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15">
      <c r="A282" s="2"/>
      <c r="B282" s="24"/>
      <c r="C282" s="10"/>
      <c r="D282" s="25"/>
      <c r="E282" s="24"/>
      <c r="F282" s="10"/>
      <c r="G282" s="25"/>
      <c r="H282" s="24"/>
      <c r="I282" s="10"/>
      <c r="J282" s="25"/>
      <c r="K282" s="24"/>
      <c r="L282" s="10"/>
      <c r="M282" s="25"/>
      <c r="N282" s="24"/>
      <c r="O282" s="10"/>
      <c r="P282" s="25"/>
      <c r="Q282" s="24"/>
      <c r="R282" s="10"/>
      <c r="S282" s="25"/>
      <c r="T282" s="24"/>
      <c r="U282" s="10"/>
      <c r="V282" s="25"/>
      <c r="W282" s="24"/>
      <c r="X282" s="10"/>
      <c r="Y282" s="25"/>
      <c r="Z282" s="24"/>
      <c r="AA282" s="10"/>
      <c r="AB282" s="25"/>
      <c r="AC282" s="24"/>
      <c r="AD282" s="10"/>
      <c r="AE282" s="25"/>
      <c r="AF282" s="24"/>
      <c r="AG282" s="10"/>
      <c r="AH282" s="25"/>
      <c r="AI282" s="24"/>
      <c r="AJ282" s="10"/>
      <c r="AK282" s="25"/>
      <c r="AL282" s="24"/>
      <c r="AM282" s="10"/>
      <c r="AN282" s="25"/>
      <c r="AO282" s="24"/>
      <c r="AP282" s="10"/>
      <c r="AQ282" s="25"/>
      <c r="AR282" s="24"/>
      <c r="AS282" s="10"/>
      <c r="AT282" s="25"/>
      <c r="AU282" s="24"/>
      <c r="AV282" s="10"/>
      <c r="AW282" s="25"/>
      <c r="AX282" s="24"/>
      <c r="AY282" s="10"/>
      <c r="AZ282" s="25"/>
      <c r="BA282" s="24"/>
      <c r="BB282" s="10"/>
      <c r="BC282" s="25"/>
      <c r="BD282" s="24"/>
      <c r="BE282" s="10"/>
      <c r="BF282" s="25"/>
      <c r="BG282" s="24"/>
      <c r="BH282" s="10"/>
      <c r="BI282" s="25"/>
      <c r="BJ282" s="24"/>
      <c r="BK282" s="10"/>
      <c r="BL282" s="25"/>
      <c r="BM282" s="24"/>
      <c r="BN282" s="10"/>
      <c r="BO282" s="25"/>
      <c r="BP282" s="24"/>
      <c r="BQ282" s="10"/>
      <c r="BR282" s="25"/>
      <c r="BS282" s="24"/>
      <c r="BT282" s="10"/>
      <c r="BU282" s="25"/>
      <c r="BV282" s="24"/>
      <c r="BW282" s="10"/>
      <c r="BX282" s="25"/>
      <c r="BY282" s="24"/>
      <c r="BZ282" s="10"/>
      <c r="CA282" s="25"/>
      <c r="CB282" s="24"/>
      <c r="CC282" s="10"/>
      <c r="CD282" s="25"/>
      <c r="CE282" s="24"/>
      <c r="CF282" s="10"/>
      <c r="CG282" s="25"/>
      <c r="CH282" s="24"/>
      <c r="CI282" s="10"/>
      <c r="CJ282" s="25"/>
      <c r="CK282" s="24"/>
      <c r="CL282" s="10"/>
      <c r="CM282" s="25"/>
      <c r="CN282" s="24"/>
      <c r="CO282" s="10"/>
      <c r="CP282" s="25"/>
      <c r="CQ282" s="24"/>
      <c r="CR282" s="10"/>
      <c r="CS282" s="25"/>
      <c r="CT282" s="24"/>
      <c r="CU282" s="10"/>
      <c r="CV282" s="25"/>
      <c r="CW282" s="24"/>
      <c r="CX282" s="10"/>
      <c r="CY282" s="25"/>
      <c r="CZ282" s="24"/>
      <c r="DA282" s="10"/>
      <c r="DB282" s="25"/>
      <c r="DC282" s="24"/>
      <c r="DD282" s="10"/>
      <c r="DE282" s="25"/>
      <c r="DF282" s="24"/>
      <c r="DG282" s="10"/>
      <c r="DH282" s="25"/>
      <c r="DI282" s="24"/>
      <c r="DJ282" s="10"/>
      <c r="DK282" s="25"/>
      <c r="DL282" s="24"/>
      <c r="DM282" s="10"/>
      <c r="DN282" s="25"/>
      <c r="DO282" s="24"/>
      <c r="DP282" s="10"/>
      <c r="DQ282" s="25"/>
      <c r="DR282" s="24"/>
      <c r="DS282" s="10"/>
      <c r="DT282" s="25"/>
      <c r="DU282" s="24"/>
      <c r="DV282" s="10"/>
      <c r="DW282" s="25"/>
      <c r="DX282" s="24"/>
      <c r="DY282" s="10"/>
      <c r="DZ282" s="25"/>
      <c r="EA282" s="24"/>
      <c r="EB282" s="10"/>
      <c r="EC282" s="25"/>
      <c r="ED282" s="24"/>
      <c r="EE282" s="10"/>
      <c r="EF282" s="25"/>
      <c r="EG282" s="24"/>
      <c r="EH282" s="10"/>
      <c r="EI282" s="25"/>
      <c r="EJ282" s="24"/>
      <c r="EK282" s="10"/>
      <c r="EL282" s="25"/>
      <c r="EM282" s="24"/>
      <c r="EN282" s="10"/>
      <c r="EO282" s="26"/>
    </row>
    <row r="283" spans="1:145" ht="13.5" customHeight="1" x14ac:dyDescent="0.15">
      <c r="A283" s="2"/>
      <c r="B283" s="24"/>
      <c r="C283" s="10"/>
      <c r="D283" s="25"/>
      <c r="E283" s="24"/>
      <c r="F283" s="10"/>
      <c r="G283" s="25"/>
      <c r="H283" s="24"/>
      <c r="I283" s="10"/>
      <c r="J283" s="25"/>
      <c r="K283" s="24"/>
      <c r="L283" s="10"/>
      <c r="M283" s="25"/>
      <c r="N283" s="24"/>
      <c r="O283" s="10"/>
      <c r="P283" s="25"/>
      <c r="Q283" s="24"/>
      <c r="R283" s="10"/>
      <c r="S283" s="25"/>
      <c r="T283" s="24"/>
      <c r="U283" s="10"/>
      <c r="V283" s="25"/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15">
      <c r="A284" s="2"/>
      <c r="B284" s="24"/>
      <c r="C284" s="10"/>
      <c r="D284" s="25"/>
      <c r="E284" s="24"/>
      <c r="F284" s="10"/>
      <c r="G284" s="25"/>
      <c r="H284" s="24"/>
      <c r="I284" s="10"/>
      <c r="J284" s="25"/>
      <c r="K284" s="24"/>
      <c r="L284" s="10"/>
      <c r="M284" s="25"/>
      <c r="N284" s="24"/>
      <c r="O284" s="10"/>
      <c r="P284" s="25"/>
      <c r="Q284" s="24"/>
      <c r="R284" s="10"/>
      <c r="S284" s="25"/>
      <c r="T284" s="24"/>
      <c r="U284" s="10"/>
      <c r="V284" s="25"/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15">
      <c r="A285" s="2"/>
      <c r="B285" s="24"/>
      <c r="C285" s="10"/>
      <c r="D285" s="25"/>
      <c r="E285" s="24"/>
      <c r="F285" s="10"/>
      <c r="G285" s="25"/>
      <c r="H285" s="24"/>
      <c r="I285" s="10"/>
      <c r="J285" s="25"/>
      <c r="K285" s="24"/>
      <c r="L285" s="10"/>
      <c r="M285" s="25"/>
      <c r="N285" s="24"/>
      <c r="O285" s="10"/>
      <c r="P285" s="25"/>
      <c r="Q285" s="24"/>
      <c r="R285" s="10"/>
      <c r="S285" s="25"/>
      <c r="T285" s="24"/>
      <c r="U285" s="10"/>
      <c r="V285" s="25"/>
      <c r="W285" s="24"/>
      <c r="X285" s="10"/>
      <c r="Y285" s="25"/>
      <c r="Z285" s="24"/>
      <c r="AA285" s="10"/>
      <c r="AB285" s="25"/>
      <c r="AC285" s="24"/>
      <c r="AD285" s="10"/>
      <c r="AE285" s="25"/>
      <c r="AF285" s="24"/>
      <c r="AG285" s="10"/>
      <c r="AH285" s="25"/>
      <c r="AI285" s="24"/>
      <c r="AJ285" s="10"/>
      <c r="AK285" s="25"/>
      <c r="AL285" s="24"/>
      <c r="AM285" s="10"/>
      <c r="AN285" s="25"/>
      <c r="AO285" s="24"/>
      <c r="AP285" s="10"/>
      <c r="AQ285" s="25"/>
      <c r="AR285" s="24"/>
      <c r="AS285" s="10"/>
      <c r="AT285" s="25"/>
      <c r="AU285" s="24"/>
      <c r="AV285" s="10"/>
      <c r="AW285" s="25"/>
      <c r="AX285" s="24"/>
      <c r="AY285" s="10"/>
      <c r="AZ285" s="25"/>
      <c r="BA285" s="24"/>
      <c r="BB285" s="10"/>
      <c r="BC285" s="25"/>
      <c r="BD285" s="24"/>
      <c r="BE285" s="10"/>
      <c r="BF285" s="25"/>
      <c r="BG285" s="24"/>
      <c r="BH285" s="10"/>
      <c r="BI285" s="25"/>
      <c r="BJ285" s="24"/>
      <c r="BK285" s="10"/>
      <c r="BL285" s="25"/>
      <c r="BM285" s="24"/>
      <c r="BN285" s="10"/>
      <c r="BO285" s="25"/>
      <c r="BP285" s="24"/>
      <c r="BQ285" s="10"/>
      <c r="BR285" s="25"/>
      <c r="BS285" s="24"/>
      <c r="BT285" s="10"/>
      <c r="BU285" s="25"/>
      <c r="BV285" s="24"/>
      <c r="BW285" s="10"/>
      <c r="BX285" s="25"/>
      <c r="BY285" s="24"/>
      <c r="BZ285" s="10"/>
      <c r="CA285" s="25"/>
      <c r="CB285" s="24"/>
      <c r="CC285" s="10"/>
      <c r="CD285" s="25"/>
      <c r="CE285" s="24"/>
      <c r="CF285" s="10"/>
      <c r="CG285" s="25"/>
      <c r="CH285" s="24"/>
      <c r="CI285" s="10"/>
      <c r="CJ285" s="25"/>
      <c r="CK285" s="24"/>
      <c r="CL285" s="10"/>
      <c r="CM285" s="25"/>
      <c r="CN285" s="24"/>
      <c r="CO285" s="10"/>
      <c r="CP285" s="25"/>
      <c r="CQ285" s="24"/>
      <c r="CR285" s="10"/>
      <c r="CS285" s="25"/>
      <c r="CT285" s="24"/>
      <c r="CU285" s="10"/>
      <c r="CV285" s="25"/>
      <c r="CW285" s="24"/>
      <c r="CX285" s="10"/>
      <c r="CY285" s="25"/>
      <c r="CZ285" s="24"/>
      <c r="DA285" s="10"/>
      <c r="DB285" s="25"/>
      <c r="DC285" s="24"/>
      <c r="DD285" s="10"/>
      <c r="DE285" s="25"/>
      <c r="DF285" s="24"/>
      <c r="DG285" s="10"/>
      <c r="DH285" s="25"/>
      <c r="DI285" s="24"/>
      <c r="DJ285" s="10"/>
      <c r="DK285" s="25"/>
      <c r="DL285" s="24"/>
      <c r="DM285" s="10"/>
      <c r="DN285" s="25"/>
      <c r="DO285" s="24"/>
      <c r="DP285" s="10"/>
      <c r="DQ285" s="25"/>
      <c r="DR285" s="24"/>
      <c r="DS285" s="10"/>
      <c r="DT285" s="25"/>
      <c r="DU285" s="24"/>
      <c r="DV285" s="10"/>
      <c r="DW285" s="25"/>
      <c r="DX285" s="24"/>
      <c r="DY285" s="10"/>
      <c r="DZ285" s="25"/>
      <c r="EA285" s="24"/>
      <c r="EB285" s="10"/>
      <c r="EC285" s="25"/>
      <c r="ED285" s="24"/>
      <c r="EE285" s="10"/>
      <c r="EF285" s="25"/>
      <c r="EG285" s="24"/>
      <c r="EH285" s="10"/>
      <c r="EI285" s="25"/>
      <c r="EJ285" s="24"/>
      <c r="EK285" s="10"/>
      <c r="EL285" s="25"/>
      <c r="EM285" s="24"/>
      <c r="EN285" s="10"/>
      <c r="EO285" s="26"/>
    </row>
    <row r="286" spans="1:145" ht="13.5" customHeight="1" x14ac:dyDescent="0.15">
      <c r="A286" s="2"/>
      <c r="B286" s="24"/>
      <c r="C286" s="10"/>
      <c r="D286" s="25"/>
      <c r="E286" s="24"/>
      <c r="F286" s="10"/>
      <c r="G286" s="25"/>
      <c r="H286" s="24"/>
      <c r="I286" s="10"/>
      <c r="J286" s="25"/>
      <c r="K286" s="24"/>
      <c r="L286" s="10"/>
      <c r="M286" s="25"/>
      <c r="N286" s="24"/>
      <c r="O286" s="10"/>
      <c r="P286" s="25"/>
      <c r="Q286" s="24"/>
      <c r="R286" s="10"/>
      <c r="S286" s="25"/>
      <c r="T286" s="24"/>
      <c r="U286" s="10"/>
      <c r="V286" s="25"/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15">
      <c r="A287" s="2"/>
      <c r="B287" s="24"/>
      <c r="C287" s="10"/>
      <c r="D287" s="25"/>
      <c r="E287" s="24"/>
      <c r="F287" s="10"/>
      <c r="G287" s="25"/>
      <c r="H287" s="24"/>
      <c r="I287" s="10"/>
      <c r="J287" s="25"/>
      <c r="K287" s="24"/>
      <c r="L287" s="10"/>
      <c r="M287" s="25"/>
      <c r="N287" s="24"/>
      <c r="O287" s="10"/>
      <c r="P287" s="25"/>
      <c r="Q287" s="24"/>
      <c r="R287" s="10"/>
      <c r="S287" s="25"/>
      <c r="T287" s="24"/>
      <c r="U287" s="10"/>
      <c r="V287" s="25"/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15">
      <c r="A288" s="2"/>
      <c r="B288" s="24"/>
      <c r="C288" s="10"/>
      <c r="D288" s="25"/>
      <c r="E288" s="24"/>
      <c r="F288" s="10"/>
      <c r="G288" s="25"/>
      <c r="H288" s="24"/>
      <c r="I288" s="10"/>
      <c r="J288" s="25"/>
      <c r="K288" s="24"/>
      <c r="L288" s="10"/>
      <c r="M288" s="25"/>
      <c r="N288" s="24"/>
      <c r="O288" s="10"/>
      <c r="P288" s="25"/>
      <c r="Q288" s="24"/>
      <c r="R288" s="10"/>
      <c r="S288" s="25"/>
      <c r="T288" s="24"/>
      <c r="U288" s="10"/>
      <c r="V288" s="25"/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15">
      <c r="A289" s="2"/>
      <c r="B289" s="24"/>
      <c r="C289" s="10"/>
      <c r="D289" s="25"/>
      <c r="E289" s="24"/>
      <c r="F289" s="10"/>
      <c r="G289" s="25"/>
      <c r="H289" s="24"/>
      <c r="I289" s="10"/>
      <c r="J289" s="25"/>
      <c r="K289" s="24"/>
      <c r="L289" s="10"/>
      <c r="M289" s="25"/>
      <c r="N289" s="24"/>
      <c r="O289" s="10"/>
      <c r="P289" s="25"/>
      <c r="Q289" s="24"/>
      <c r="R289" s="10"/>
      <c r="S289" s="25"/>
      <c r="T289" s="24"/>
      <c r="U289" s="10"/>
      <c r="V289" s="25"/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15">
      <c r="A290" s="2"/>
      <c r="B290" s="24"/>
      <c r="C290" s="10"/>
      <c r="D290" s="25"/>
      <c r="E290" s="24"/>
      <c r="F290" s="10"/>
      <c r="G290" s="25"/>
      <c r="H290" s="24"/>
      <c r="I290" s="10"/>
      <c r="J290" s="25"/>
      <c r="K290" s="24"/>
      <c r="L290" s="10"/>
      <c r="M290" s="25"/>
      <c r="N290" s="24"/>
      <c r="O290" s="10"/>
      <c r="P290" s="25"/>
      <c r="Q290" s="24"/>
      <c r="R290" s="10"/>
      <c r="S290" s="25"/>
      <c r="T290" s="24"/>
      <c r="U290" s="10"/>
      <c r="V290" s="25"/>
      <c r="W290" s="24"/>
      <c r="X290" s="10"/>
      <c r="Y290" s="25"/>
      <c r="Z290" s="24"/>
      <c r="AA290" s="10"/>
      <c r="AB290" s="25"/>
      <c r="AC290" s="24"/>
      <c r="AD290" s="10"/>
      <c r="AE290" s="25"/>
      <c r="AF290" s="24"/>
      <c r="AG290" s="10"/>
      <c r="AH290" s="25"/>
      <c r="AI290" s="24"/>
      <c r="AJ290" s="10"/>
      <c r="AK290" s="25"/>
      <c r="AL290" s="24"/>
      <c r="AM290" s="10"/>
      <c r="AN290" s="25"/>
      <c r="AO290" s="24"/>
      <c r="AP290" s="10"/>
      <c r="AQ290" s="25"/>
      <c r="AR290" s="24"/>
      <c r="AS290" s="10"/>
      <c r="AT290" s="25"/>
      <c r="AU290" s="24"/>
      <c r="AV290" s="10"/>
      <c r="AW290" s="25"/>
      <c r="AX290" s="24"/>
      <c r="AY290" s="10"/>
      <c r="AZ290" s="25"/>
      <c r="BA290" s="24"/>
      <c r="BB290" s="10"/>
      <c r="BC290" s="25"/>
      <c r="BD290" s="24"/>
      <c r="BE290" s="10"/>
      <c r="BF290" s="25"/>
      <c r="BG290" s="24"/>
      <c r="BH290" s="10"/>
      <c r="BI290" s="25"/>
      <c r="BJ290" s="24"/>
      <c r="BK290" s="10"/>
      <c r="BL290" s="25"/>
      <c r="BM290" s="24"/>
      <c r="BN290" s="10"/>
      <c r="BO290" s="25"/>
      <c r="BP290" s="24"/>
      <c r="BQ290" s="10"/>
      <c r="BR290" s="25"/>
      <c r="BS290" s="24"/>
      <c r="BT290" s="10"/>
      <c r="BU290" s="25"/>
      <c r="BV290" s="24"/>
      <c r="BW290" s="10"/>
      <c r="BX290" s="25"/>
      <c r="BY290" s="24"/>
      <c r="BZ290" s="10"/>
      <c r="CA290" s="25"/>
      <c r="CB290" s="24"/>
      <c r="CC290" s="10"/>
      <c r="CD290" s="25"/>
      <c r="CE290" s="24"/>
      <c r="CF290" s="10"/>
      <c r="CG290" s="25"/>
      <c r="CH290" s="24"/>
      <c r="CI290" s="10"/>
      <c r="CJ290" s="25"/>
      <c r="CK290" s="24"/>
      <c r="CL290" s="10"/>
      <c r="CM290" s="25"/>
      <c r="CN290" s="24"/>
      <c r="CO290" s="10"/>
      <c r="CP290" s="25"/>
      <c r="CQ290" s="24"/>
      <c r="CR290" s="10"/>
      <c r="CS290" s="25"/>
      <c r="CT290" s="24"/>
      <c r="CU290" s="10"/>
      <c r="CV290" s="25"/>
      <c r="CW290" s="24"/>
      <c r="CX290" s="10"/>
      <c r="CY290" s="25"/>
      <c r="CZ290" s="24"/>
      <c r="DA290" s="10"/>
      <c r="DB290" s="25"/>
      <c r="DC290" s="24"/>
      <c r="DD290" s="10"/>
      <c r="DE290" s="25"/>
      <c r="DF290" s="24"/>
      <c r="DG290" s="10"/>
      <c r="DH290" s="25"/>
      <c r="DI290" s="24"/>
      <c r="DJ290" s="10"/>
      <c r="DK290" s="25"/>
      <c r="DL290" s="24"/>
      <c r="DM290" s="10"/>
      <c r="DN290" s="25"/>
      <c r="DO290" s="24"/>
      <c r="DP290" s="10"/>
      <c r="DQ290" s="25"/>
      <c r="DR290" s="24"/>
      <c r="DS290" s="10"/>
      <c r="DT290" s="25"/>
      <c r="DU290" s="24"/>
      <c r="DV290" s="10"/>
      <c r="DW290" s="25"/>
      <c r="DX290" s="24"/>
      <c r="DY290" s="10"/>
      <c r="DZ290" s="25"/>
      <c r="EA290" s="24"/>
      <c r="EB290" s="10"/>
      <c r="EC290" s="25"/>
      <c r="ED290" s="24"/>
      <c r="EE290" s="10"/>
      <c r="EF290" s="25"/>
      <c r="EG290" s="24"/>
      <c r="EH290" s="10"/>
      <c r="EI290" s="25"/>
      <c r="EJ290" s="24"/>
      <c r="EK290" s="10"/>
      <c r="EL290" s="25"/>
      <c r="EM290" s="24"/>
      <c r="EN290" s="10"/>
      <c r="EO290" s="26"/>
    </row>
    <row r="291" spans="1:145" ht="13.5" customHeight="1" x14ac:dyDescent="0.15">
      <c r="A291" s="2"/>
      <c r="B291" s="24"/>
      <c r="C291" s="10"/>
      <c r="D291" s="25"/>
      <c r="E291" s="24"/>
      <c r="F291" s="10"/>
      <c r="G291" s="25"/>
      <c r="H291" s="24"/>
      <c r="I291" s="10"/>
      <c r="J291" s="25"/>
      <c r="K291" s="24"/>
      <c r="L291" s="10"/>
      <c r="M291" s="25"/>
      <c r="N291" s="24"/>
      <c r="O291" s="10"/>
      <c r="P291" s="25"/>
      <c r="Q291" s="24"/>
      <c r="R291" s="10"/>
      <c r="S291" s="25"/>
      <c r="T291" s="24"/>
      <c r="U291" s="10"/>
      <c r="V291" s="25"/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15">
      <c r="A292" s="2"/>
      <c r="B292" s="24"/>
      <c r="C292" s="10"/>
      <c r="D292" s="25"/>
      <c r="E292" s="24"/>
      <c r="F292" s="10"/>
      <c r="G292" s="25"/>
      <c r="H292" s="24"/>
      <c r="I292" s="10"/>
      <c r="J292" s="25"/>
      <c r="K292" s="24"/>
      <c r="L292" s="10"/>
      <c r="M292" s="25"/>
      <c r="N292" s="24"/>
      <c r="O292" s="10"/>
      <c r="P292" s="25"/>
      <c r="Q292" s="24"/>
      <c r="R292" s="10"/>
      <c r="S292" s="25"/>
      <c r="T292" s="24"/>
      <c r="U292" s="10"/>
      <c r="V292" s="25"/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ht="13.5" customHeight="1" x14ac:dyDescent="0.15">
      <c r="A293" s="2"/>
      <c r="B293" s="24"/>
      <c r="C293" s="10"/>
      <c r="D293" s="25"/>
      <c r="E293" s="24"/>
      <c r="F293" s="10"/>
      <c r="G293" s="25"/>
      <c r="H293" s="24"/>
      <c r="I293" s="10"/>
      <c r="J293" s="25"/>
      <c r="K293" s="24"/>
      <c r="L293" s="10"/>
      <c r="M293" s="25"/>
      <c r="N293" s="24"/>
      <c r="O293" s="10"/>
      <c r="P293" s="25"/>
      <c r="Q293" s="24"/>
      <c r="R293" s="10"/>
      <c r="S293" s="25"/>
      <c r="T293" s="24"/>
      <c r="U293" s="10"/>
      <c r="V293" s="25"/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ht="13.5" customHeight="1" x14ac:dyDescent="0.15">
      <c r="A294" s="2"/>
      <c r="B294" s="24"/>
      <c r="C294" s="10"/>
      <c r="D294" s="25"/>
      <c r="E294" s="24"/>
      <c r="F294" s="10"/>
      <c r="G294" s="25"/>
      <c r="H294" s="24"/>
      <c r="I294" s="10"/>
      <c r="J294" s="25"/>
      <c r="K294" s="24"/>
      <c r="L294" s="10"/>
      <c r="M294" s="25"/>
      <c r="N294" s="24"/>
      <c r="O294" s="10"/>
      <c r="P294" s="25"/>
      <c r="Q294" s="24"/>
      <c r="R294" s="10"/>
      <c r="S294" s="25"/>
      <c r="T294" s="24"/>
      <c r="U294" s="10"/>
      <c r="V294" s="25"/>
      <c r="W294" s="24"/>
      <c r="X294" s="10"/>
      <c r="Y294" s="25"/>
      <c r="Z294" s="24"/>
      <c r="AA294" s="10"/>
      <c r="AB294" s="25"/>
      <c r="AC294" s="24"/>
      <c r="AD294" s="10"/>
      <c r="AE294" s="25"/>
      <c r="AF294" s="24"/>
      <c r="AG294" s="10"/>
      <c r="AH294" s="25"/>
      <c r="AI294" s="24"/>
      <c r="AJ294" s="10"/>
      <c r="AK294" s="25"/>
      <c r="AL294" s="24"/>
      <c r="AM294" s="10"/>
      <c r="AN294" s="25"/>
      <c r="AO294" s="24"/>
      <c r="AP294" s="10"/>
      <c r="AQ294" s="25"/>
      <c r="AR294" s="24"/>
      <c r="AS294" s="10"/>
      <c r="AT294" s="25"/>
      <c r="AU294" s="24"/>
      <c r="AV294" s="10"/>
      <c r="AW294" s="25"/>
      <c r="AX294" s="24"/>
      <c r="AY294" s="10"/>
      <c r="AZ294" s="25"/>
      <c r="BA294" s="24"/>
      <c r="BB294" s="10"/>
      <c r="BC294" s="25"/>
      <c r="BD294" s="24"/>
      <c r="BE294" s="10"/>
      <c r="BF294" s="25"/>
      <c r="BG294" s="24"/>
      <c r="BH294" s="10"/>
      <c r="BI294" s="25"/>
      <c r="BJ294" s="24"/>
      <c r="BK294" s="10"/>
      <c r="BL294" s="25"/>
      <c r="BM294" s="24"/>
      <c r="BN294" s="10"/>
      <c r="BO294" s="25"/>
      <c r="BP294" s="24"/>
      <c r="BQ294" s="10"/>
      <c r="BR294" s="25"/>
      <c r="BS294" s="24"/>
      <c r="BT294" s="10"/>
      <c r="BU294" s="25"/>
      <c r="BV294" s="24"/>
      <c r="BW294" s="10"/>
      <c r="BX294" s="25"/>
      <c r="BY294" s="24"/>
      <c r="BZ294" s="10"/>
      <c r="CA294" s="25"/>
      <c r="CB294" s="24"/>
      <c r="CC294" s="10"/>
      <c r="CD294" s="25"/>
      <c r="CE294" s="24"/>
      <c r="CF294" s="10"/>
      <c r="CG294" s="25"/>
      <c r="CH294" s="24"/>
      <c r="CI294" s="10"/>
      <c r="CJ294" s="25"/>
      <c r="CK294" s="24"/>
      <c r="CL294" s="10"/>
      <c r="CM294" s="25"/>
      <c r="CN294" s="24"/>
      <c r="CO294" s="10"/>
      <c r="CP294" s="25"/>
      <c r="CQ294" s="24"/>
      <c r="CR294" s="10"/>
      <c r="CS294" s="25"/>
      <c r="CT294" s="24"/>
      <c r="CU294" s="10"/>
      <c r="CV294" s="25"/>
      <c r="CW294" s="24"/>
      <c r="CX294" s="10"/>
      <c r="CY294" s="25"/>
      <c r="CZ294" s="24"/>
      <c r="DA294" s="10"/>
      <c r="DB294" s="25"/>
      <c r="DC294" s="24"/>
      <c r="DD294" s="10"/>
      <c r="DE294" s="25"/>
      <c r="DF294" s="24"/>
      <c r="DG294" s="10"/>
      <c r="DH294" s="25"/>
      <c r="DI294" s="24"/>
      <c r="DJ294" s="10"/>
      <c r="DK294" s="25"/>
      <c r="DL294" s="24"/>
      <c r="DM294" s="10"/>
      <c r="DN294" s="25"/>
      <c r="DO294" s="24"/>
      <c r="DP294" s="10"/>
      <c r="DQ294" s="25"/>
      <c r="DR294" s="24"/>
      <c r="DS294" s="10"/>
      <c r="DT294" s="25"/>
      <c r="DU294" s="24"/>
      <c r="DV294" s="10"/>
      <c r="DW294" s="25"/>
      <c r="DX294" s="24"/>
      <c r="DY294" s="10"/>
      <c r="DZ294" s="25"/>
      <c r="EA294" s="24"/>
      <c r="EB294" s="10"/>
      <c r="EC294" s="25"/>
      <c r="ED294" s="24"/>
      <c r="EE294" s="10"/>
      <c r="EF294" s="25"/>
      <c r="EG294" s="24"/>
      <c r="EH294" s="10"/>
      <c r="EI294" s="25"/>
      <c r="EJ294" s="24"/>
      <c r="EK294" s="10"/>
      <c r="EL294" s="25"/>
      <c r="EM294" s="24"/>
      <c r="EN294" s="10"/>
      <c r="EO294" s="26"/>
    </row>
    <row r="295" spans="1:145" ht="13.5" customHeight="1" x14ac:dyDescent="0.15">
      <c r="A295" s="2"/>
      <c r="B295" s="24"/>
      <c r="C295" s="10"/>
      <c r="D295" s="25"/>
      <c r="E295" s="24"/>
      <c r="F295" s="10"/>
      <c r="G295" s="25"/>
      <c r="H295" s="24"/>
      <c r="I295" s="10"/>
      <c r="J295" s="25"/>
      <c r="K295" s="24"/>
      <c r="L295" s="10"/>
      <c r="M295" s="25"/>
      <c r="N295" s="24"/>
      <c r="O295" s="10"/>
      <c r="P295" s="25"/>
      <c r="Q295" s="24"/>
      <c r="R295" s="10"/>
      <c r="S295" s="25"/>
      <c r="T295" s="24"/>
      <c r="U295" s="10"/>
      <c r="V295" s="25"/>
      <c r="W295" s="24"/>
      <c r="X295" s="10"/>
      <c r="Y295" s="25"/>
      <c r="Z295" s="24"/>
      <c r="AA295" s="10"/>
      <c r="AB295" s="25"/>
      <c r="AC295" s="24"/>
      <c r="AD295" s="10"/>
      <c r="AE295" s="25"/>
      <c r="AF295" s="24"/>
      <c r="AG295" s="10"/>
      <c r="AH295" s="25"/>
      <c r="AI295" s="24"/>
      <c r="AJ295" s="10"/>
      <c r="AK295" s="25"/>
      <c r="AL295" s="24"/>
      <c r="AM295" s="10"/>
      <c r="AN295" s="25"/>
      <c r="AO295" s="24"/>
      <c r="AP295" s="10"/>
      <c r="AQ295" s="25"/>
      <c r="AR295" s="24"/>
      <c r="AS295" s="10"/>
      <c r="AT295" s="25"/>
      <c r="AU295" s="24"/>
      <c r="AV295" s="10"/>
      <c r="AW295" s="25"/>
      <c r="AX295" s="24"/>
      <c r="AY295" s="10"/>
      <c r="AZ295" s="25"/>
      <c r="BA295" s="24"/>
      <c r="BB295" s="10"/>
      <c r="BC295" s="25"/>
      <c r="BD295" s="24"/>
      <c r="BE295" s="10"/>
      <c r="BF295" s="25"/>
      <c r="BG295" s="24"/>
      <c r="BH295" s="10"/>
      <c r="BI295" s="25"/>
      <c r="BJ295" s="24"/>
      <c r="BK295" s="10"/>
      <c r="BL295" s="25"/>
      <c r="BM295" s="24"/>
      <c r="BN295" s="10"/>
      <c r="BO295" s="25"/>
      <c r="BP295" s="24"/>
      <c r="BQ295" s="10"/>
      <c r="BR295" s="25"/>
      <c r="BS295" s="24"/>
      <c r="BT295" s="10"/>
      <c r="BU295" s="25"/>
      <c r="BV295" s="24"/>
      <c r="BW295" s="10"/>
      <c r="BX295" s="25"/>
      <c r="BY295" s="24"/>
      <c r="BZ295" s="10"/>
      <c r="CA295" s="25"/>
      <c r="CB295" s="24"/>
      <c r="CC295" s="10"/>
      <c r="CD295" s="25"/>
      <c r="CE295" s="24"/>
      <c r="CF295" s="10"/>
      <c r="CG295" s="25"/>
      <c r="CH295" s="24"/>
      <c r="CI295" s="10"/>
      <c r="CJ295" s="25"/>
      <c r="CK295" s="24"/>
      <c r="CL295" s="10"/>
      <c r="CM295" s="25"/>
      <c r="CN295" s="24"/>
      <c r="CO295" s="10"/>
      <c r="CP295" s="25"/>
      <c r="CQ295" s="24"/>
      <c r="CR295" s="10"/>
      <c r="CS295" s="25"/>
      <c r="CT295" s="24"/>
      <c r="CU295" s="10"/>
      <c r="CV295" s="25"/>
      <c r="CW295" s="24"/>
      <c r="CX295" s="10"/>
      <c r="CY295" s="25"/>
      <c r="CZ295" s="24"/>
      <c r="DA295" s="10"/>
      <c r="DB295" s="25"/>
      <c r="DC295" s="24"/>
      <c r="DD295" s="10"/>
      <c r="DE295" s="25"/>
      <c r="DF295" s="24"/>
      <c r="DG295" s="10"/>
      <c r="DH295" s="25"/>
      <c r="DI295" s="24"/>
      <c r="DJ295" s="10"/>
      <c r="DK295" s="25"/>
      <c r="DL295" s="24"/>
      <c r="DM295" s="10"/>
      <c r="DN295" s="25"/>
      <c r="DO295" s="24"/>
      <c r="DP295" s="10"/>
      <c r="DQ295" s="25"/>
      <c r="DR295" s="24"/>
      <c r="DS295" s="10"/>
      <c r="DT295" s="25"/>
      <c r="DU295" s="24"/>
      <c r="DV295" s="10"/>
      <c r="DW295" s="25"/>
      <c r="DX295" s="24"/>
      <c r="DY295" s="10"/>
      <c r="DZ295" s="25"/>
      <c r="EA295" s="24"/>
      <c r="EB295" s="10"/>
      <c r="EC295" s="25"/>
      <c r="ED295" s="24"/>
      <c r="EE295" s="10"/>
      <c r="EF295" s="25"/>
      <c r="EG295" s="24"/>
      <c r="EH295" s="10"/>
      <c r="EI295" s="25"/>
      <c r="EJ295" s="24"/>
      <c r="EK295" s="10"/>
      <c r="EL295" s="25"/>
      <c r="EM295" s="24"/>
      <c r="EN295" s="10"/>
      <c r="EO295" s="26"/>
    </row>
    <row r="296" spans="1:145" ht="13.5" customHeight="1" x14ac:dyDescent="0.15">
      <c r="A296" s="2"/>
      <c r="B296" s="24"/>
      <c r="C296" s="10"/>
      <c r="D296" s="25"/>
      <c r="E296" s="24"/>
      <c r="F296" s="10"/>
      <c r="G296" s="25"/>
      <c r="H296" s="24"/>
      <c r="I296" s="10"/>
      <c r="J296" s="25"/>
      <c r="K296" s="24"/>
      <c r="L296" s="10"/>
      <c r="M296" s="25"/>
      <c r="N296" s="24"/>
      <c r="O296" s="10"/>
      <c r="P296" s="25"/>
      <c r="Q296" s="24"/>
      <c r="R296" s="10"/>
      <c r="S296" s="25"/>
      <c r="T296" s="24"/>
      <c r="U296" s="10"/>
      <c r="V296" s="25"/>
      <c r="W296" s="24"/>
      <c r="X296" s="10"/>
      <c r="Y296" s="25"/>
      <c r="Z296" s="24"/>
      <c r="AA296" s="10"/>
      <c r="AB296" s="25"/>
      <c r="AC296" s="24"/>
      <c r="AD296" s="10"/>
      <c r="AE296" s="25"/>
      <c r="AF296" s="24"/>
      <c r="AG296" s="10"/>
      <c r="AH296" s="25"/>
      <c r="AI296" s="24"/>
      <c r="AJ296" s="10"/>
      <c r="AK296" s="25"/>
      <c r="AL296" s="24"/>
      <c r="AM296" s="10"/>
      <c r="AN296" s="25"/>
      <c r="AO296" s="24"/>
      <c r="AP296" s="10"/>
      <c r="AQ296" s="25"/>
      <c r="AR296" s="24"/>
      <c r="AS296" s="10"/>
      <c r="AT296" s="25"/>
      <c r="AU296" s="24"/>
      <c r="AV296" s="10"/>
      <c r="AW296" s="25"/>
      <c r="AX296" s="24"/>
      <c r="AY296" s="10"/>
      <c r="AZ296" s="25"/>
      <c r="BA296" s="24"/>
      <c r="BB296" s="10"/>
      <c r="BC296" s="25"/>
      <c r="BD296" s="24"/>
      <c r="BE296" s="10"/>
      <c r="BF296" s="25"/>
      <c r="BG296" s="24"/>
      <c r="BH296" s="10"/>
      <c r="BI296" s="25"/>
      <c r="BJ296" s="24"/>
      <c r="BK296" s="10"/>
      <c r="BL296" s="25"/>
      <c r="BM296" s="24"/>
      <c r="BN296" s="10"/>
      <c r="BO296" s="25"/>
      <c r="BP296" s="24"/>
      <c r="BQ296" s="10"/>
      <c r="BR296" s="25"/>
      <c r="BS296" s="24"/>
      <c r="BT296" s="10"/>
      <c r="BU296" s="25"/>
      <c r="BV296" s="24"/>
      <c r="BW296" s="10"/>
      <c r="BX296" s="25"/>
      <c r="BY296" s="24"/>
      <c r="BZ296" s="10"/>
      <c r="CA296" s="25"/>
      <c r="CB296" s="24"/>
      <c r="CC296" s="10"/>
      <c r="CD296" s="25"/>
      <c r="CE296" s="24"/>
      <c r="CF296" s="10"/>
      <c r="CG296" s="25"/>
      <c r="CH296" s="24"/>
      <c r="CI296" s="10"/>
      <c r="CJ296" s="25"/>
      <c r="CK296" s="24"/>
      <c r="CL296" s="10"/>
      <c r="CM296" s="25"/>
      <c r="CN296" s="24"/>
      <c r="CO296" s="10"/>
      <c r="CP296" s="25"/>
      <c r="CQ296" s="24"/>
      <c r="CR296" s="10"/>
      <c r="CS296" s="25"/>
      <c r="CT296" s="24"/>
      <c r="CU296" s="10"/>
      <c r="CV296" s="25"/>
      <c r="CW296" s="24"/>
      <c r="CX296" s="10"/>
      <c r="CY296" s="25"/>
      <c r="CZ296" s="24"/>
      <c r="DA296" s="10"/>
      <c r="DB296" s="25"/>
      <c r="DC296" s="24"/>
      <c r="DD296" s="10"/>
      <c r="DE296" s="25"/>
      <c r="DF296" s="24"/>
      <c r="DG296" s="10"/>
      <c r="DH296" s="25"/>
      <c r="DI296" s="24"/>
      <c r="DJ296" s="10"/>
      <c r="DK296" s="25"/>
      <c r="DL296" s="24"/>
      <c r="DM296" s="10"/>
      <c r="DN296" s="25"/>
      <c r="DO296" s="24"/>
      <c r="DP296" s="10"/>
      <c r="DQ296" s="25"/>
      <c r="DR296" s="24"/>
      <c r="DS296" s="10"/>
      <c r="DT296" s="25"/>
      <c r="DU296" s="24"/>
      <c r="DV296" s="10"/>
      <c r="DW296" s="25"/>
      <c r="DX296" s="24"/>
      <c r="DY296" s="10"/>
      <c r="DZ296" s="25"/>
      <c r="EA296" s="24"/>
      <c r="EB296" s="10"/>
      <c r="EC296" s="25"/>
      <c r="ED296" s="24"/>
      <c r="EE296" s="10"/>
      <c r="EF296" s="25"/>
      <c r="EG296" s="24"/>
      <c r="EH296" s="10"/>
      <c r="EI296" s="25"/>
      <c r="EJ296" s="24"/>
      <c r="EK296" s="10"/>
      <c r="EL296" s="25"/>
      <c r="EM296" s="24"/>
      <c r="EN296" s="10"/>
      <c r="EO296" s="26"/>
    </row>
    <row r="297" spans="1:145" ht="13.5" customHeight="1" x14ac:dyDescent="0.15">
      <c r="A297" s="2"/>
      <c r="B297" s="24"/>
      <c r="C297" s="10"/>
      <c r="D297" s="25"/>
      <c r="E297" s="24"/>
      <c r="F297" s="10"/>
      <c r="G297" s="25"/>
      <c r="H297" s="24"/>
      <c r="I297" s="10"/>
      <c r="J297" s="25"/>
      <c r="K297" s="24"/>
      <c r="L297" s="10"/>
      <c r="M297" s="25"/>
      <c r="N297" s="24"/>
      <c r="O297" s="10"/>
      <c r="P297" s="25"/>
      <c r="Q297" s="24"/>
      <c r="R297" s="10"/>
      <c r="S297" s="25"/>
      <c r="T297" s="24"/>
      <c r="U297" s="10"/>
      <c r="V297" s="25"/>
      <c r="W297" s="24"/>
      <c r="X297" s="10"/>
      <c r="Y297" s="25"/>
      <c r="Z297" s="24"/>
      <c r="AA297" s="10"/>
      <c r="AB297" s="25"/>
      <c r="AC297" s="24"/>
      <c r="AD297" s="10"/>
      <c r="AE297" s="25"/>
      <c r="AF297" s="24"/>
      <c r="AG297" s="10"/>
      <c r="AH297" s="25"/>
      <c r="AI297" s="24"/>
      <c r="AJ297" s="10"/>
      <c r="AK297" s="25"/>
      <c r="AL297" s="24"/>
      <c r="AM297" s="10"/>
      <c r="AN297" s="25"/>
      <c r="AO297" s="24"/>
      <c r="AP297" s="10"/>
      <c r="AQ297" s="25"/>
      <c r="AR297" s="24"/>
      <c r="AS297" s="10"/>
      <c r="AT297" s="25"/>
      <c r="AU297" s="24"/>
      <c r="AV297" s="10"/>
      <c r="AW297" s="25"/>
      <c r="AX297" s="24"/>
      <c r="AY297" s="10"/>
      <c r="AZ297" s="25"/>
      <c r="BA297" s="24"/>
      <c r="BB297" s="10"/>
      <c r="BC297" s="25"/>
      <c r="BD297" s="24"/>
      <c r="BE297" s="10"/>
      <c r="BF297" s="25"/>
      <c r="BG297" s="24"/>
      <c r="BH297" s="10"/>
      <c r="BI297" s="25"/>
      <c r="BJ297" s="24"/>
      <c r="BK297" s="10"/>
      <c r="BL297" s="25"/>
      <c r="BM297" s="24"/>
      <c r="BN297" s="10"/>
      <c r="BO297" s="25"/>
      <c r="BP297" s="24"/>
      <c r="BQ297" s="10"/>
      <c r="BR297" s="25"/>
      <c r="BS297" s="24"/>
      <c r="BT297" s="10"/>
      <c r="BU297" s="25"/>
      <c r="BV297" s="24"/>
      <c r="BW297" s="10"/>
      <c r="BX297" s="25"/>
      <c r="BY297" s="24"/>
      <c r="BZ297" s="10"/>
      <c r="CA297" s="25"/>
      <c r="CB297" s="24"/>
      <c r="CC297" s="10"/>
      <c r="CD297" s="25"/>
      <c r="CE297" s="24"/>
      <c r="CF297" s="10"/>
      <c r="CG297" s="25"/>
      <c r="CH297" s="24"/>
      <c r="CI297" s="10"/>
      <c r="CJ297" s="25"/>
      <c r="CK297" s="24"/>
      <c r="CL297" s="10"/>
      <c r="CM297" s="25"/>
      <c r="CN297" s="24"/>
      <c r="CO297" s="10"/>
      <c r="CP297" s="25"/>
      <c r="CQ297" s="24"/>
      <c r="CR297" s="10"/>
      <c r="CS297" s="25"/>
      <c r="CT297" s="24"/>
      <c r="CU297" s="10"/>
      <c r="CV297" s="25"/>
      <c r="CW297" s="24"/>
      <c r="CX297" s="10"/>
      <c r="CY297" s="25"/>
      <c r="CZ297" s="24"/>
      <c r="DA297" s="10"/>
      <c r="DB297" s="25"/>
      <c r="DC297" s="24"/>
      <c r="DD297" s="10"/>
      <c r="DE297" s="25"/>
      <c r="DF297" s="24"/>
      <c r="DG297" s="10"/>
      <c r="DH297" s="25"/>
      <c r="DI297" s="24"/>
      <c r="DJ297" s="10"/>
      <c r="DK297" s="25"/>
      <c r="DL297" s="24"/>
      <c r="DM297" s="10"/>
      <c r="DN297" s="25"/>
      <c r="DO297" s="24"/>
      <c r="DP297" s="10"/>
      <c r="DQ297" s="25"/>
      <c r="DR297" s="24"/>
      <c r="DS297" s="10"/>
      <c r="DT297" s="25"/>
      <c r="DU297" s="24"/>
      <c r="DV297" s="10"/>
      <c r="DW297" s="25"/>
      <c r="DX297" s="24"/>
      <c r="DY297" s="10"/>
      <c r="DZ297" s="25"/>
      <c r="EA297" s="24"/>
      <c r="EB297" s="10"/>
      <c r="EC297" s="25"/>
      <c r="ED297" s="24"/>
      <c r="EE297" s="10"/>
      <c r="EF297" s="25"/>
      <c r="EG297" s="24"/>
      <c r="EH297" s="10"/>
      <c r="EI297" s="25"/>
      <c r="EJ297" s="24"/>
      <c r="EK297" s="10"/>
      <c r="EL297" s="25"/>
      <c r="EM297" s="24"/>
      <c r="EN297" s="10"/>
      <c r="EO297" s="26"/>
    </row>
    <row r="298" spans="1:145" ht="13.5" customHeight="1" x14ac:dyDescent="0.15">
      <c r="A298" s="2"/>
      <c r="B298" s="24"/>
      <c r="C298" s="10"/>
      <c r="D298" s="25"/>
      <c r="E298" s="24"/>
      <c r="F298" s="10"/>
      <c r="G298" s="25"/>
      <c r="H298" s="24"/>
      <c r="I298" s="10"/>
      <c r="J298" s="25"/>
      <c r="K298" s="24"/>
      <c r="L298" s="10"/>
      <c r="M298" s="25"/>
      <c r="N298" s="24"/>
      <c r="O298" s="10"/>
      <c r="P298" s="25"/>
      <c r="Q298" s="24"/>
      <c r="R298" s="10"/>
      <c r="S298" s="25"/>
      <c r="T298" s="24"/>
      <c r="U298" s="10"/>
      <c r="V298" s="25"/>
      <c r="W298" s="24"/>
      <c r="X298" s="10"/>
      <c r="Y298" s="25"/>
      <c r="Z298" s="24"/>
      <c r="AA298" s="10"/>
      <c r="AB298" s="25"/>
      <c r="AC298" s="24"/>
      <c r="AD298" s="10"/>
      <c r="AE298" s="25"/>
      <c r="AF298" s="24"/>
      <c r="AG298" s="10"/>
      <c r="AH298" s="25"/>
      <c r="AI298" s="24"/>
      <c r="AJ298" s="10"/>
      <c r="AK298" s="25"/>
      <c r="AL298" s="24"/>
      <c r="AM298" s="10"/>
      <c r="AN298" s="25"/>
      <c r="AO298" s="24"/>
      <c r="AP298" s="10"/>
      <c r="AQ298" s="25"/>
      <c r="AR298" s="24"/>
      <c r="AS298" s="10"/>
      <c r="AT298" s="25"/>
      <c r="AU298" s="24"/>
      <c r="AV298" s="10"/>
      <c r="AW298" s="25"/>
      <c r="AX298" s="24"/>
      <c r="AY298" s="10"/>
      <c r="AZ298" s="25"/>
      <c r="BA298" s="24"/>
      <c r="BB298" s="10"/>
      <c r="BC298" s="25"/>
      <c r="BD298" s="24"/>
      <c r="BE298" s="10"/>
      <c r="BF298" s="25"/>
      <c r="BG298" s="24"/>
      <c r="BH298" s="10"/>
      <c r="BI298" s="25"/>
      <c r="BJ298" s="24"/>
      <c r="BK298" s="10"/>
      <c r="BL298" s="25"/>
      <c r="BM298" s="24"/>
      <c r="BN298" s="10"/>
      <c r="BO298" s="25"/>
      <c r="BP298" s="24"/>
      <c r="BQ298" s="10"/>
      <c r="BR298" s="25"/>
      <c r="BS298" s="24"/>
      <c r="BT298" s="10"/>
      <c r="BU298" s="25"/>
      <c r="BV298" s="24"/>
      <c r="BW298" s="10"/>
      <c r="BX298" s="25"/>
      <c r="BY298" s="24"/>
      <c r="BZ298" s="10"/>
      <c r="CA298" s="25"/>
      <c r="CB298" s="24"/>
      <c r="CC298" s="10"/>
      <c r="CD298" s="25"/>
      <c r="CE298" s="24"/>
      <c r="CF298" s="10"/>
      <c r="CG298" s="25"/>
      <c r="CH298" s="24"/>
      <c r="CI298" s="10"/>
      <c r="CJ298" s="25"/>
      <c r="CK298" s="24"/>
      <c r="CL298" s="10"/>
      <c r="CM298" s="25"/>
      <c r="CN298" s="24"/>
      <c r="CO298" s="10"/>
      <c r="CP298" s="25"/>
      <c r="CQ298" s="24"/>
      <c r="CR298" s="10"/>
      <c r="CS298" s="25"/>
      <c r="CT298" s="24"/>
      <c r="CU298" s="10"/>
      <c r="CV298" s="25"/>
      <c r="CW298" s="24"/>
      <c r="CX298" s="10"/>
      <c r="CY298" s="25"/>
      <c r="CZ298" s="24"/>
      <c r="DA298" s="10"/>
      <c r="DB298" s="25"/>
      <c r="DC298" s="24"/>
      <c r="DD298" s="10"/>
      <c r="DE298" s="25"/>
      <c r="DF298" s="24"/>
      <c r="DG298" s="10"/>
      <c r="DH298" s="25"/>
      <c r="DI298" s="24"/>
      <c r="DJ298" s="10"/>
      <c r="DK298" s="25"/>
      <c r="DL298" s="24"/>
      <c r="DM298" s="10"/>
      <c r="DN298" s="25"/>
      <c r="DO298" s="24"/>
      <c r="DP298" s="10"/>
      <c r="DQ298" s="25"/>
      <c r="DR298" s="24"/>
      <c r="DS298" s="10"/>
      <c r="DT298" s="25"/>
      <c r="DU298" s="24"/>
      <c r="DV298" s="10"/>
      <c r="DW298" s="25"/>
      <c r="DX298" s="24"/>
      <c r="DY298" s="10"/>
      <c r="DZ298" s="25"/>
      <c r="EA298" s="24"/>
      <c r="EB298" s="10"/>
      <c r="EC298" s="25"/>
      <c r="ED298" s="24"/>
      <c r="EE298" s="10"/>
      <c r="EF298" s="25"/>
      <c r="EG298" s="24"/>
      <c r="EH298" s="10"/>
      <c r="EI298" s="25"/>
      <c r="EJ298" s="24"/>
      <c r="EK298" s="10"/>
      <c r="EL298" s="25"/>
      <c r="EM298" s="24"/>
      <c r="EN298" s="10"/>
      <c r="EO298" s="26"/>
    </row>
    <row r="299" spans="1:145" ht="13.5" customHeight="1" x14ac:dyDescent="0.15">
      <c r="A299" s="2"/>
      <c r="B299" s="24"/>
      <c r="C299" s="10"/>
      <c r="D299" s="25"/>
      <c r="E299" s="24"/>
      <c r="F299" s="10"/>
      <c r="G299" s="25"/>
      <c r="H299" s="24"/>
      <c r="I299" s="10"/>
      <c r="J299" s="25"/>
      <c r="K299" s="24"/>
      <c r="L299" s="10"/>
      <c r="M299" s="25"/>
      <c r="N299" s="24"/>
      <c r="O299" s="10"/>
      <c r="P299" s="25"/>
      <c r="Q299" s="24"/>
      <c r="R299" s="10"/>
      <c r="S299" s="25"/>
      <c r="T299" s="24"/>
      <c r="U299" s="10"/>
      <c r="V299" s="25"/>
      <c r="W299" s="24"/>
      <c r="X299" s="10"/>
      <c r="Y299" s="25"/>
      <c r="Z299" s="24"/>
      <c r="AA299" s="10"/>
      <c r="AB299" s="25"/>
      <c r="AC299" s="24"/>
      <c r="AD299" s="10"/>
      <c r="AE299" s="25"/>
      <c r="AF299" s="24"/>
      <c r="AG299" s="10"/>
      <c r="AH299" s="25"/>
      <c r="AI299" s="24"/>
      <c r="AJ299" s="10"/>
      <c r="AK299" s="25"/>
      <c r="AL299" s="24"/>
      <c r="AM299" s="10"/>
      <c r="AN299" s="25"/>
      <c r="AO299" s="24"/>
      <c r="AP299" s="10"/>
      <c r="AQ299" s="25"/>
      <c r="AR299" s="24"/>
      <c r="AS299" s="10"/>
      <c r="AT299" s="25"/>
      <c r="AU299" s="24"/>
      <c r="AV299" s="10"/>
      <c r="AW299" s="25"/>
      <c r="AX299" s="24"/>
      <c r="AY299" s="10"/>
      <c r="AZ299" s="25"/>
      <c r="BA299" s="24"/>
      <c r="BB299" s="10"/>
      <c r="BC299" s="25"/>
      <c r="BD299" s="24"/>
      <c r="BE299" s="10"/>
      <c r="BF299" s="25"/>
      <c r="BG299" s="24"/>
      <c r="BH299" s="10"/>
      <c r="BI299" s="25"/>
      <c r="BJ299" s="24"/>
      <c r="BK299" s="10"/>
      <c r="BL299" s="25"/>
      <c r="BM299" s="24"/>
      <c r="BN299" s="10"/>
      <c r="BO299" s="25"/>
      <c r="BP299" s="24"/>
      <c r="BQ299" s="10"/>
      <c r="BR299" s="25"/>
      <c r="BS299" s="24"/>
      <c r="BT299" s="10"/>
      <c r="BU299" s="25"/>
      <c r="BV299" s="24"/>
      <c r="BW299" s="10"/>
      <c r="BX299" s="25"/>
      <c r="BY299" s="24"/>
      <c r="BZ299" s="10"/>
      <c r="CA299" s="25"/>
      <c r="CB299" s="24"/>
      <c r="CC299" s="10"/>
      <c r="CD299" s="25"/>
      <c r="CE299" s="24"/>
      <c r="CF299" s="10"/>
      <c r="CG299" s="25"/>
      <c r="CH299" s="24"/>
      <c r="CI299" s="10"/>
      <c r="CJ299" s="25"/>
      <c r="CK299" s="24"/>
      <c r="CL299" s="10"/>
      <c r="CM299" s="25"/>
      <c r="CN299" s="24"/>
      <c r="CO299" s="10"/>
      <c r="CP299" s="25"/>
      <c r="CQ299" s="24"/>
      <c r="CR299" s="10"/>
      <c r="CS299" s="25"/>
      <c r="CT299" s="24"/>
      <c r="CU299" s="10"/>
      <c r="CV299" s="25"/>
      <c r="CW299" s="24"/>
      <c r="CX299" s="10"/>
      <c r="CY299" s="25"/>
      <c r="CZ299" s="24"/>
      <c r="DA299" s="10"/>
      <c r="DB299" s="25"/>
      <c r="DC299" s="24"/>
      <c r="DD299" s="10"/>
      <c r="DE299" s="25"/>
      <c r="DF299" s="24"/>
      <c r="DG299" s="10"/>
      <c r="DH299" s="25"/>
      <c r="DI299" s="24"/>
      <c r="DJ299" s="10"/>
      <c r="DK299" s="25"/>
      <c r="DL299" s="24"/>
      <c r="DM299" s="10"/>
      <c r="DN299" s="25"/>
      <c r="DO299" s="24"/>
      <c r="DP299" s="10"/>
      <c r="DQ299" s="25"/>
      <c r="DR299" s="24"/>
      <c r="DS299" s="10"/>
      <c r="DT299" s="25"/>
      <c r="DU299" s="24"/>
      <c r="DV299" s="10"/>
      <c r="DW299" s="25"/>
      <c r="DX299" s="24"/>
      <c r="DY299" s="10"/>
      <c r="DZ299" s="25"/>
      <c r="EA299" s="24"/>
      <c r="EB299" s="10"/>
      <c r="EC299" s="25"/>
      <c r="ED299" s="24"/>
      <c r="EE299" s="10"/>
      <c r="EF299" s="25"/>
      <c r="EG299" s="24"/>
      <c r="EH299" s="10"/>
      <c r="EI299" s="25"/>
      <c r="EJ299" s="24"/>
      <c r="EK299" s="10"/>
      <c r="EL299" s="25"/>
      <c r="EM299" s="24"/>
      <c r="EN299" s="10"/>
      <c r="EO299" s="26"/>
    </row>
    <row r="300" spans="1:145" ht="13.5" customHeight="1" x14ac:dyDescent="0.15">
      <c r="A300" s="2"/>
      <c r="B300" s="24"/>
      <c r="C300" s="10"/>
      <c r="D300" s="25"/>
      <c r="E300" s="24"/>
      <c r="F300" s="10"/>
      <c r="G300" s="25"/>
      <c r="H300" s="24"/>
      <c r="I300" s="10"/>
      <c r="J300" s="25"/>
      <c r="K300" s="24"/>
      <c r="L300" s="10"/>
      <c r="M300" s="25"/>
      <c r="N300" s="24"/>
      <c r="O300" s="10"/>
      <c r="P300" s="25"/>
      <c r="Q300" s="24"/>
      <c r="R300" s="10"/>
      <c r="S300" s="25"/>
      <c r="T300" s="24"/>
      <c r="U300" s="10"/>
      <c r="V300" s="25"/>
      <c r="W300" s="24"/>
      <c r="X300" s="10"/>
      <c r="Y300" s="25"/>
      <c r="Z300" s="24"/>
      <c r="AA300" s="10"/>
      <c r="AB300" s="25"/>
      <c r="AC300" s="24"/>
      <c r="AD300" s="10"/>
      <c r="AE300" s="25"/>
      <c r="AF300" s="24"/>
      <c r="AG300" s="10"/>
      <c r="AH300" s="25"/>
      <c r="AI300" s="24"/>
      <c r="AJ300" s="10"/>
      <c r="AK300" s="25"/>
      <c r="AL300" s="24"/>
      <c r="AM300" s="10"/>
      <c r="AN300" s="25"/>
      <c r="AO300" s="24"/>
      <c r="AP300" s="10"/>
      <c r="AQ300" s="25"/>
      <c r="AR300" s="24"/>
      <c r="AS300" s="10"/>
      <c r="AT300" s="25"/>
      <c r="AU300" s="24"/>
      <c r="AV300" s="10"/>
      <c r="AW300" s="25"/>
      <c r="AX300" s="24"/>
      <c r="AY300" s="10"/>
      <c r="AZ300" s="25"/>
      <c r="BA300" s="24"/>
      <c r="BB300" s="10"/>
      <c r="BC300" s="25"/>
      <c r="BD300" s="24"/>
      <c r="BE300" s="10"/>
      <c r="BF300" s="25"/>
      <c r="BG300" s="24"/>
      <c r="BH300" s="10"/>
      <c r="BI300" s="25"/>
      <c r="BJ300" s="24"/>
      <c r="BK300" s="10"/>
      <c r="BL300" s="25"/>
      <c r="BM300" s="24"/>
      <c r="BN300" s="10"/>
      <c r="BO300" s="25"/>
      <c r="BP300" s="24"/>
      <c r="BQ300" s="10"/>
      <c r="BR300" s="25"/>
      <c r="BS300" s="24"/>
      <c r="BT300" s="10"/>
      <c r="BU300" s="25"/>
      <c r="BV300" s="24"/>
      <c r="BW300" s="10"/>
      <c r="BX300" s="25"/>
      <c r="BY300" s="24"/>
      <c r="BZ300" s="10"/>
      <c r="CA300" s="25"/>
      <c r="CB300" s="24"/>
      <c r="CC300" s="10"/>
      <c r="CD300" s="25"/>
      <c r="CE300" s="24"/>
      <c r="CF300" s="10"/>
      <c r="CG300" s="25"/>
      <c r="CH300" s="24"/>
      <c r="CI300" s="10"/>
      <c r="CJ300" s="25"/>
      <c r="CK300" s="24"/>
      <c r="CL300" s="10"/>
      <c r="CM300" s="25"/>
      <c r="CN300" s="24"/>
      <c r="CO300" s="10"/>
      <c r="CP300" s="25"/>
      <c r="CQ300" s="24"/>
      <c r="CR300" s="10"/>
      <c r="CS300" s="25"/>
      <c r="CT300" s="24"/>
      <c r="CU300" s="10"/>
      <c r="CV300" s="25"/>
      <c r="CW300" s="24"/>
      <c r="CX300" s="10"/>
      <c r="CY300" s="25"/>
      <c r="CZ300" s="24"/>
      <c r="DA300" s="10"/>
      <c r="DB300" s="25"/>
      <c r="DC300" s="24"/>
      <c r="DD300" s="10"/>
      <c r="DE300" s="25"/>
      <c r="DF300" s="24"/>
      <c r="DG300" s="10"/>
      <c r="DH300" s="25"/>
      <c r="DI300" s="24"/>
      <c r="DJ300" s="10"/>
      <c r="DK300" s="25"/>
      <c r="DL300" s="24"/>
      <c r="DM300" s="10"/>
      <c r="DN300" s="25"/>
      <c r="DO300" s="24"/>
      <c r="DP300" s="10"/>
      <c r="DQ300" s="25"/>
      <c r="DR300" s="24"/>
      <c r="DS300" s="10"/>
      <c r="DT300" s="25"/>
      <c r="DU300" s="24"/>
      <c r="DV300" s="10"/>
      <c r="DW300" s="25"/>
      <c r="DX300" s="24"/>
      <c r="DY300" s="10"/>
      <c r="DZ300" s="25"/>
      <c r="EA300" s="24"/>
      <c r="EB300" s="10"/>
      <c r="EC300" s="25"/>
      <c r="ED300" s="24"/>
      <c r="EE300" s="10"/>
      <c r="EF300" s="25"/>
      <c r="EG300" s="24"/>
      <c r="EH300" s="10"/>
      <c r="EI300" s="25"/>
      <c r="EJ300" s="24"/>
      <c r="EK300" s="10"/>
      <c r="EL300" s="25"/>
      <c r="EM300" s="24"/>
      <c r="EN300" s="10"/>
      <c r="EO300" s="26"/>
    </row>
    <row r="301" spans="1:145" ht="13.5" customHeight="1" x14ac:dyDescent="0.15">
      <c r="A301" s="2"/>
      <c r="B301" s="24"/>
      <c r="C301" s="10"/>
      <c r="D301" s="25"/>
      <c r="E301" s="24"/>
      <c r="F301" s="10"/>
      <c r="G301" s="25"/>
      <c r="H301" s="24"/>
      <c r="I301" s="10"/>
      <c r="J301" s="25"/>
      <c r="K301" s="24"/>
      <c r="L301" s="10"/>
      <c r="M301" s="25"/>
      <c r="N301" s="24"/>
      <c r="O301" s="10"/>
      <c r="P301" s="25"/>
      <c r="Q301" s="24"/>
      <c r="R301" s="10"/>
      <c r="S301" s="25"/>
      <c r="T301" s="24"/>
      <c r="U301" s="10"/>
      <c r="V301" s="25"/>
      <c r="W301" s="24"/>
      <c r="X301" s="10"/>
      <c r="Y301" s="25"/>
      <c r="Z301" s="24"/>
      <c r="AA301" s="10"/>
      <c r="AB301" s="25"/>
      <c r="AC301" s="24"/>
      <c r="AD301" s="10"/>
      <c r="AE301" s="25"/>
      <c r="AF301" s="24"/>
      <c r="AG301" s="10"/>
      <c r="AH301" s="25"/>
      <c r="AI301" s="24"/>
      <c r="AJ301" s="10"/>
      <c r="AK301" s="25"/>
      <c r="AL301" s="24"/>
      <c r="AM301" s="10"/>
      <c r="AN301" s="25"/>
      <c r="AO301" s="24"/>
      <c r="AP301" s="10"/>
      <c r="AQ301" s="25"/>
      <c r="AR301" s="24"/>
      <c r="AS301" s="10"/>
      <c r="AT301" s="25"/>
      <c r="AU301" s="24"/>
      <c r="AV301" s="10"/>
      <c r="AW301" s="25"/>
      <c r="AX301" s="24"/>
      <c r="AY301" s="10"/>
      <c r="AZ301" s="25"/>
      <c r="BA301" s="24"/>
      <c r="BB301" s="10"/>
      <c r="BC301" s="25"/>
      <c r="BD301" s="24"/>
      <c r="BE301" s="10"/>
      <c r="BF301" s="25"/>
      <c r="BG301" s="24"/>
      <c r="BH301" s="10"/>
      <c r="BI301" s="25"/>
      <c r="BJ301" s="24"/>
      <c r="BK301" s="10"/>
      <c r="BL301" s="25"/>
      <c r="BM301" s="24"/>
      <c r="BN301" s="10"/>
      <c r="BO301" s="25"/>
      <c r="BP301" s="24"/>
      <c r="BQ301" s="10"/>
      <c r="BR301" s="25"/>
      <c r="BS301" s="24"/>
      <c r="BT301" s="10"/>
      <c r="BU301" s="25"/>
      <c r="BV301" s="24"/>
      <c r="BW301" s="10"/>
      <c r="BX301" s="25"/>
      <c r="BY301" s="24"/>
      <c r="BZ301" s="10"/>
      <c r="CA301" s="25"/>
      <c r="CB301" s="24"/>
      <c r="CC301" s="10"/>
      <c r="CD301" s="25"/>
      <c r="CE301" s="24"/>
      <c r="CF301" s="10"/>
      <c r="CG301" s="25"/>
      <c r="CH301" s="24"/>
      <c r="CI301" s="10"/>
      <c r="CJ301" s="25"/>
      <c r="CK301" s="24"/>
      <c r="CL301" s="10"/>
      <c r="CM301" s="25"/>
      <c r="CN301" s="24"/>
      <c r="CO301" s="10"/>
      <c r="CP301" s="25"/>
      <c r="CQ301" s="24"/>
      <c r="CR301" s="10"/>
      <c r="CS301" s="25"/>
      <c r="CT301" s="24"/>
      <c r="CU301" s="10"/>
      <c r="CV301" s="25"/>
      <c r="CW301" s="24"/>
      <c r="CX301" s="10"/>
      <c r="CY301" s="25"/>
      <c r="CZ301" s="24"/>
      <c r="DA301" s="10"/>
      <c r="DB301" s="25"/>
      <c r="DC301" s="24"/>
      <c r="DD301" s="10"/>
      <c r="DE301" s="25"/>
      <c r="DF301" s="24"/>
      <c r="DG301" s="10"/>
      <c r="DH301" s="25"/>
      <c r="DI301" s="24"/>
      <c r="DJ301" s="10"/>
      <c r="DK301" s="25"/>
      <c r="DL301" s="24"/>
      <c r="DM301" s="10"/>
      <c r="DN301" s="25"/>
      <c r="DO301" s="24"/>
      <c r="DP301" s="10"/>
      <c r="DQ301" s="25"/>
      <c r="DR301" s="24"/>
      <c r="DS301" s="10"/>
      <c r="DT301" s="25"/>
      <c r="DU301" s="24"/>
      <c r="DV301" s="10"/>
      <c r="DW301" s="25"/>
      <c r="DX301" s="24"/>
      <c r="DY301" s="10"/>
      <c r="DZ301" s="25"/>
      <c r="EA301" s="24"/>
      <c r="EB301" s="10"/>
      <c r="EC301" s="25"/>
      <c r="ED301" s="24"/>
      <c r="EE301" s="10"/>
      <c r="EF301" s="25"/>
      <c r="EG301" s="24"/>
      <c r="EH301" s="10"/>
      <c r="EI301" s="25"/>
      <c r="EJ301" s="24"/>
      <c r="EK301" s="10"/>
      <c r="EL301" s="25"/>
      <c r="EM301" s="24"/>
      <c r="EN301" s="10"/>
      <c r="EO301" s="26"/>
    </row>
    <row r="302" spans="1:145" ht="13.5" customHeight="1" x14ac:dyDescent="0.15">
      <c r="A302" s="2"/>
      <c r="B302" s="24"/>
      <c r="C302" s="10"/>
      <c r="D302" s="25"/>
      <c r="E302" s="24"/>
      <c r="F302" s="10"/>
      <c r="G302" s="25"/>
      <c r="H302" s="24"/>
      <c r="I302" s="10"/>
      <c r="J302" s="25"/>
      <c r="K302" s="24"/>
      <c r="L302" s="10"/>
      <c r="M302" s="25"/>
      <c r="N302" s="24"/>
      <c r="O302" s="10"/>
      <c r="P302" s="25"/>
      <c r="Q302" s="24"/>
      <c r="R302" s="10"/>
      <c r="S302" s="25"/>
      <c r="T302" s="24"/>
      <c r="U302" s="10"/>
      <c r="V302" s="25"/>
      <c r="W302" s="24"/>
      <c r="X302" s="10"/>
      <c r="Y302" s="25"/>
      <c r="Z302" s="27"/>
      <c r="AA302" s="28"/>
      <c r="AB302" s="29"/>
      <c r="AC302" s="27"/>
      <c r="AD302" s="28"/>
      <c r="AE302" s="29"/>
      <c r="AF302" s="27"/>
      <c r="AG302" s="28"/>
      <c r="AH302" s="29"/>
      <c r="AI302" s="27"/>
      <c r="AJ302" s="28"/>
      <c r="AK302" s="29"/>
      <c r="AL302" s="27"/>
      <c r="AM302" s="28"/>
      <c r="AN302" s="29"/>
      <c r="AO302" s="27"/>
      <c r="AP302" s="28"/>
      <c r="AQ302" s="29"/>
      <c r="AR302" s="27"/>
      <c r="AS302" s="28"/>
      <c r="AT302" s="29"/>
      <c r="AU302" s="27"/>
      <c r="AV302" s="28"/>
      <c r="AW302" s="29"/>
      <c r="AX302" s="27"/>
      <c r="AY302" s="28"/>
      <c r="AZ302" s="29"/>
      <c r="BA302" s="27"/>
      <c r="BB302" s="28"/>
      <c r="BC302" s="29"/>
      <c r="BD302" s="27"/>
      <c r="BE302" s="28"/>
      <c r="BF302" s="29"/>
      <c r="BG302" s="27"/>
      <c r="BH302" s="28"/>
      <c r="BI302" s="29"/>
      <c r="BJ302" s="27"/>
      <c r="BK302" s="28"/>
      <c r="BL302" s="29"/>
      <c r="BM302" s="27"/>
      <c r="BN302" s="28"/>
      <c r="BO302" s="29"/>
      <c r="BP302" s="27"/>
      <c r="BQ302" s="28"/>
      <c r="BR302" s="29"/>
      <c r="BS302" s="27"/>
      <c r="BT302" s="28"/>
      <c r="BU302" s="29"/>
      <c r="BV302" s="27"/>
      <c r="BW302" s="28"/>
      <c r="BX302" s="29"/>
      <c r="BY302" s="27"/>
      <c r="BZ302" s="28"/>
      <c r="CA302" s="29"/>
      <c r="CB302" s="27"/>
      <c r="CC302" s="28"/>
      <c r="CD302" s="29"/>
      <c r="CE302" s="27"/>
      <c r="CF302" s="28"/>
      <c r="CG302" s="29"/>
      <c r="CH302" s="27"/>
      <c r="CI302" s="28"/>
      <c r="CJ302" s="29"/>
      <c r="CK302" s="27"/>
      <c r="CL302" s="28"/>
      <c r="CM302" s="29"/>
      <c r="CN302" s="27"/>
      <c r="CO302" s="28"/>
      <c r="CP302" s="29"/>
      <c r="CQ302" s="27"/>
      <c r="CR302" s="28"/>
      <c r="CS302" s="29"/>
      <c r="CT302" s="27"/>
      <c r="CU302" s="28"/>
      <c r="CV302" s="29"/>
      <c r="CW302" s="27"/>
      <c r="CX302" s="28"/>
      <c r="CY302" s="29"/>
      <c r="CZ302" s="27"/>
      <c r="DA302" s="28"/>
      <c r="DB302" s="29"/>
      <c r="DC302" s="27"/>
      <c r="DD302" s="28"/>
      <c r="DE302" s="29"/>
      <c r="DF302" s="27"/>
      <c r="DG302" s="28"/>
      <c r="DH302" s="29"/>
      <c r="DI302" s="27"/>
      <c r="DJ302" s="28"/>
      <c r="DK302" s="29"/>
      <c r="DL302" s="27"/>
      <c r="DM302" s="28"/>
      <c r="DN302" s="29"/>
      <c r="DO302" s="27"/>
      <c r="DP302" s="28"/>
      <c r="DQ302" s="29"/>
      <c r="DR302" s="27"/>
      <c r="DS302" s="28"/>
      <c r="DT302" s="29"/>
      <c r="DU302" s="27"/>
      <c r="DV302" s="28"/>
      <c r="DW302" s="29"/>
      <c r="DX302" s="27"/>
      <c r="DY302" s="28"/>
      <c r="DZ302" s="29"/>
      <c r="EA302" s="27"/>
      <c r="EB302" s="28"/>
      <c r="EC302" s="29"/>
      <c r="ED302" s="27"/>
      <c r="EE302" s="28"/>
      <c r="EF302" s="29"/>
      <c r="EG302" s="27"/>
      <c r="EH302" s="28"/>
      <c r="EI302" s="29"/>
      <c r="EJ302" s="27"/>
      <c r="EK302" s="28"/>
      <c r="EL302" s="29"/>
      <c r="EM302" s="27"/>
      <c r="EN302" s="28"/>
      <c r="EO302" s="30"/>
    </row>
    <row r="303" spans="1:145" ht="13.5" customHeight="1" x14ac:dyDescent="0.15">
      <c r="A303" s="2"/>
      <c r="B303" s="24"/>
      <c r="C303" s="10"/>
      <c r="D303" s="25"/>
      <c r="E303" s="24"/>
      <c r="F303" s="10"/>
      <c r="G303" s="25"/>
      <c r="H303" s="24"/>
      <c r="I303" s="10"/>
      <c r="J303" s="25"/>
      <c r="K303" s="24"/>
      <c r="L303" s="10"/>
      <c r="M303" s="25"/>
      <c r="N303" s="24"/>
      <c r="O303" s="10"/>
      <c r="P303" s="25"/>
      <c r="Q303" s="24"/>
      <c r="R303" s="10"/>
      <c r="S303" s="25"/>
      <c r="T303" s="24"/>
      <c r="U303" s="10"/>
      <c r="V303" s="25"/>
      <c r="W303" s="24"/>
      <c r="X303" s="10"/>
      <c r="Y303" s="25"/>
      <c r="Z303" s="24"/>
      <c r="AA303" s="10"/>
      <c r="AB303" s="25"/>
      <c r="AC303" s="24"/>
      <c r="AD303" s="10"/>
      <c r="AE303" s="25"/>
      <c r="AF303" s="24"/>
      <c r="AG303" s="10"/>
      <c r="AH303" s="25"/>
      <c r="AI303" s="24"/>
      <c r="AJ303" s="10"/>
      <c r="AK303" s="25"/>
      <c r="AL303" s="24"/>
      <c r="AM303" s="10"/>
      <c r="AN303" s="25"/>
      <c r="AO303" s="24"/>
      <c r="AP303" s="10"/>
      <c r="AQ303" s="25"/>
      <c r="AR303" s="24"/>
      <c r="AS303" s="10"/>
      <c r="AT303" s="25"/>
      <c r="AU303" s="24"/>
      <c r="AV303" s="10"/>
      <c r="AW303" s="25"/>
      <c r="AX303" s="24"/>
      <c r="AY303" s="10"/>
      <c r="AZ303" s="25"/>
      <c r="BA303" s="24"/>
      <c r="BB303" s="10"/>
      <c r="BC303" s="25"/>
      <c r="BD303" s="24"/>
      <c r="BE303" s="10"/>
      <c r="BF303" s="25"/>
      <c r="BG303" s="24"/>
      <c r="BH303" s="10"/>
      <c r="BI303" s="25"/>
      <c r="BJ303" s="24"/>
      <c r="BK303" s="10"/>
      <c r="BL303" s="25"/>
      <c r="BM303" s="24"/>
      <c r="BN303" s="10"/>
      <c r="BO303" s="25"/>
      <c r="BP303" s="24"/>
      <c r="BQ303" s="10"/>
      <c r="BR303" s="25"/>
      <c r="BS303" s="24"/>
      <c r="BT303" s="10"/>
      <c r="BU303" s="25"/>
      <c r="BV303" s="24"/>
      <c r="BW303" s="10"/>
      <c r="BX303" s="25"/>
      <c r="BY303" s="24"/>
      <c r="BZ303" s="10"/>
      <c r="CA303" s="25"/>
      <c r="CB303" s="24"/>
      <c r="CC303" s="10"/>
      <c r="CD303" s="25"/>
      <c r="CE303" s="24"/>
      <c r="CF303" s="10"/>
      <c r="CG303" s="25"/>
      <c r="CH303" s="24"/>
      <c r="CI303" s="10"/>
      <c r="CJ303" s="25"/>
      <c r="CK303" s="24"/>
      <c r="CL303" s="10"/>
      <c r="CM303" s="25"/>
      <c r="CN303" s="24"/>
      <c r="CO303" s="10"/>
      <c r="CP303" s="25"/>
      <c r="CQ303" s="24"/>
      <c r="CR303" s="10"/>
      <c r="CS303" s="25"/>
      <c r="CT303" s="24"/>
      <c r="CU303" s="10"/>
      <c r="CV303" s="25"/>
      <c r="CW303" s="24"/>
      <c r="CX303" s="10"/>
      <c r="CY303" s="25"/>
      <c r="CZ303" s="24"/>
      <c r="DA303" s="10"/>
      <c r="DB303" s="25"/>
      <c r="DC303" s="24"/>
      <c r="DD303" s="10"/>
      <c r="DE303" s="25"/>
      <c r="DF303" s="24"/>
      <c r="DG303" s="10"/>
      <c r="DH303" s="25"/>
      <c r="DI303" s="24"/>
      <c r="DJ303" s="10"/>
      <c r="DK303" s="25"/>
      <c r="DL303" s="24"/>
      <c r="DM303" s="10"/>
      <c r="DN303" s="25"/>
      <c r="DO303" s="24"/>
      <c r="DP303" s="10"/>
      <c r="DQ303" s="25"/>
      <c r="DR303" s="24"/>
      <c r="DS303" s="10"/>
      <c r="DT303" s="25"/>
      <c r="DU303" s="24"/>
      <c r="DV303" s="10"/>
      <c r="DW303" s="25"/>
      <c r="DX303" s="24"/>
      <c r="DY303" s="10"/>
      <c r="DZ303" s="25"/>
      <c r="EA303" s="24"/>
      <c r="EB303" s="10"/>
      <c r="EC303" s="25"/>
      <c r="ED303" s="24"/>
      <c r="EE303" s="10"/>
      <c r="EF303" s="25"/>
      <c r="EG303" s="24"/>
      <c r="EH303" s="10"/>
      <c r="EI303" s="25"/>
      <c r="EJ303" s="24"/>
      <c r="EK303" s="10"/>
      <c r="EL303" s="25"/>
      <c r="EM303" s="24"/>
      <c r="EN303" s="10"/>
      <c r="EO303" s="26"/>
    </row>
    <row r="304" spans="1:145" ht="13.5" customHeight="1" x14ac:dyDescent="0.15">
      <c r="A304" s="2"/>
      <c r="B304" s="24"/>
      <c r="C304" s="10"/>
      <c r="D304" s="25"/>
      <c r="E304" s="24"/>
      <c r="F304" s="10"/>
      <c r="G304" s="25"/>
      <c r="H304" s="24"/>
      <c r="I304" s="10"/>
      <c r="J304" s="25"/>
      <c r="K304" s="24"/>
      <c r="L304" s="10"/>
      <c r="M304" s="25"/>
      <c r="N304" s="24"/>
      <c r="O304" s="10"/>
      <c r="P304" s="25"/>
      <c r="Q304" s="24"/>
      <c r="R304" s="10"/>
      <c r="S304" s="25"/>
      <c r="T304" s="24"/>
      <c r="U304" s="10"/>
      <c r="V304" s="25"/>
      <c r="W304" s="24"/>
      <c r="X304" s="10"/>
      <c r="Y304" s="25"/>
      <c r="Z304" s="24"/>
      <c r="AA304" s="10"/>
      <c r="AB304" s="25"/>
      <c r="AC304" s="24"/>
      <c r="AD304" s="10"/>
      <c r="AE304" s="25"/>
      <c r="AF304" s="24"/>
      <c r="AG304" s="10"/>
      <c r="AH304" s="25"/>
      <c r="AI304" s="24"/>
      <c r="AJ304" s="10"/>
      <c r="AK304" s="25"/>
      <c r="AL304" s="24"/>
      <c r="AM304" s="10"/>
      <c r="AN304" s="25"/>
      <c r="AO304" s="24"/>
      <c r="AP304" s="10"/>
      <c r="AQ304" s="25"/>
      <c r="AR304" s="24"/>
      <c r="AS304" s="10"/>
      <c r="AT304" s="25"/>
      <c r="AU304" s="24"/>
      <c r="AV304" s="10"/>
      <c r="AW304" s="25"/>
      <c r="AX304" s="24"/>
      <c r="AY304" s="10"/>
      <c r="AZ304" s="25"/>
      <c r="BA304" s="24"/>
      <c r="BB304" s="10"/>
      <c r="BC304" s="25"/>
      <c r="BD304" s="24"/>
      <c r="BE304" s="10"/>
      <c r="BF304" s="25"/>
      <c r="BG304" s="24"/>
      <c r="BH304" s="10"/>
      <c r="BI304" s="25"/>
      <c r="BJ304" s="24"/>
      <c r="BK304" s="10"/>
      <c r="BL304" s="25"/>
      <c r="BM304" s="24"/>
      <c r="BN304" s="10"/>
      <c r="BO304" s="25"/>
      <c r="BP304" s="24"/>
      <c r="BQ304" s="10"/>
      <c r="BR304" s="25"/>
      <c r="BS304" s="24"/>
      <c r="BT304" s="10"/>
      <c r="BU304" s="25"/>
      <c r="BV304" s="24"/>
      <c r="BW304" s="10"/>
      <c r="BX304" s="25"/>
      <c r="BY304" s="24"/>
      <c r="BZ304" s="10"/>
      <c r="CA304" s="25"/>
      <c r="CB304" s="24"/>
      <c r="CC304" s="10"/>
      <c r="CD304" s="25"/>
      <c r="CE304" s="24"/>
      <c r="CF304" s="10"/>
      <c r="CG304" s="25"/>
      <c r="CH304" s="24"/>
      <c r="CI304" s="10"/>
      <c r="CJ304" s="25"/>
      <c r="CK304" s="24"/>
      <c r="CL304" s="10"/>
      <c r="CM304" s="25"/>
      <c r="CN304" s="24"/>
      <c r="CO304" s="10"/>
      <c r="CP304" s="25"/>
      <c r="CQ304" s="24"/>
      <c r="CR304" s="10"/>
      <c r="CS304" s="25"/>
      <c r="CT304" s="24"/>
      <c r="CU304" s="10"/>
      <c r="CV304" s="25"/>
      <c r="CW304" s="24"/>
      <c r="CX304" s="10"/>
      <c r="CY304" s="25"/>
      <c r="CZ304" s="24"/>
      <c r="DA304" s="10"/>
      <c r="DB304" s="25"/>
      <c r="DC304" s="24"/>
      <c r="DD304" s="10"/>
      <c r="DE304" s="25"/>
      <c r="DF304" s="24"/>
      <c r="DG304" s="10"/>
      <c r="DH304" s="25"/>
      <c r="DI304" s="24"/>
      <c r="DJ304" s="10"/>
      <c r="DK304" s="25"/>
      <c r="DL304" s="24"/>
      <c r="DM304" s="10"/>
      <c r="DN304" s="25"/>
      <c r="DO304" s="24"/>
      <c r="DP304" s="10"/>
      <c r="DQ304" s="25"/>
      <c r="DR304" s="24"/>
      <c r="DS304" s="10"/>
      <c r="DT304" s="25"/>
      <c r="DU304" s="24"/>
      <c r="DV304" s="10"/>
      <c r="DW304" s="25"/>
      <c r="DX304" s="24"/>
      <c r="DY304" s="10"/>
      <c r="DZ304" s="25"/>
      <c r="EA304" s="24"/>
      <c r="EB304" s="10"/>
      <c r="EC304" s="25"/>
      <c r="ED304" s="24"/>
      <c r="EE304" s="10"/>
      <c r="EF304" s="25"/>
      <c r="EG304" s="24"/>
      <c r="EH304" s="10"/>
      <c r="EI304" s="25"/>
      <c r="EJ304" s="24"/>
      <c r="EK304" s="10"/>
      <c r="EL304" s="25"/>
      <c r="EM304" s="24"/>
      <c r="EN304" s="10"/>
      <c r="EO304" s="26"/>
    </row>
    <row r="305" spans="1:145" ht="13.5" customHeight="1" x14ac:dyDescent="0.15">
      <c r="A305" s="2"/>
      <c r="B305" s="24"/>
      <c r="C305" s="10"/>
      <c r="D305" s="25"/>
      <c r="E305" s="24"/>
      <c r="F305" s="10"/>
      <c r="G305" s="25"/>
      <c r="H305" s="24"/>
      <c r="I305" s="10"/>
      <c r="J305" s="25"/>
      <c r="K305" s="24"/>
      <c r="L305" s="10"/>
      <c r="M305" s="25"/>
      <c r="N305" s="24"/>
      <c r="O305" s="10"/>
      <c r="P305" s="25"/>
      <c r="Q305" s="24"/>
      <c r="R305" s="10"/>
      <c r="S305" s="25"/>
      <c r="T305" s="24"/>
      <c r="U305" s="10"/>
      <c r="V305" s="25"/>
      <c r="W305" s="24"/>
      <c r="X305" s="10"/>
      <c r="Y305" s="25"/>
      <c r="Z305" s="24"/>
      <c r="AA305" s="10"/>
      <c r="AB305" s="25"/>
      <c r="AC305" s="24"/>
      <c r="AD305" s="10"/>
      <c r="AE305" s="25"/>
      <c r="AF305" s="24"/>
      <c r="AG305" s="10"/>
      <c r="AH305" s="25"/>
      <c r="AI305" s="24"/>
      <c r="AJ305" s="10"/>
      <c r="AK305" s="25"/>
      <c r="AL305" s="24"/>
      <c r="AM305" s="10"/>
      <c r="AN305" s="25"/>
      <c r="AO305" s="24"/>
      <c r="AP305" s="10"/>
      <c r="AQ305" s="25"/>
      <c r="AR305" s="24"/>
      <c r="AS305" s="10"/>
      <c r="AT305" s="25"/>
      <c r="AU305" s="24"/>
      <c r="AV305" s="10"/>
      <c r="AW305" s="25"/>
      <c r="AX305" s="24"/>
      <c r="AY305" s="10"/>
      <c r="AZ305" s="25"/>
      <c r="BA305" s="24"/>
      <c r="BB305" s="10"/>
      <c r="BC305" s="25"/>
      <c r="BD305" s="24"/>
      <c r="BE305" s="10"/>
      <c r="BF305" s="25"/>
      <c r="BG305" s="24"/>
      <c r="BH305" s="10"/>
      <c r="BI305" s="25"/>
      <c r="BJ305" s="24"/>
      <c r="BK305" s="10"/>
      <c r="BL305" s="25"/>
      <c r="BM305" s="24"/>
      <c r="BN305" s="10"/>
      <c r="BO305" s="25"/>
      <c r="BP305" s="24"/>
      <c r="BQ305" s="10"/>
      <c r="BR305" s="25"/>
      <c r="BS305" s="24"/>
      <c r="BT305" s="10"/>
      <c r="BU305" s="25"/>
      <c r="BV305" s="24"/>
      <c r="BW305" s="10"/>
      <c r="BX305" s="25"/>
      <c r="BY305" s="24"/>
      <c r="BZ305" s="10"/>
      <c r="CA305" s="25"/>
      <c r="CB305" s="24"/>
      <c r="CC305" s="10"/>
      <c r="CD305" s="25"/>
      <c r="CE305" s="24"/>
      <c r="CF305" s="10"/>
      <c r="CG305" s="25"/>
      <c r="CH305" s="24"/>
      <c r="CI305" s="10"/>
      <c r="CJ305" s="25"/>
      <c r="CK305" s="24"/>
      <c r="CL305" s="10"/>
      <c r="CM305" s="25"/>
      <c r="CN305" s="24"/>
      <c r="CO305" s="10"/>
      <c r="CP305" s="25"/>
      <c r="CQ305" s="24"/>
      <c r="CR305" s="10"/>
      <c r="CS305" s="25"/>
      <c r="CT305" s="24"/>
      <c r="CU305" s="10"/>
      <c r="CV305" s="25"/>
      <c r="CW305" s="24"/>
      <c r="CX305" s="10"/>
      <c r="CY305" s="25"/>
      <c r="CZ305" s="24"/>
      <c r="DA305" s="10"/>
      <c r="DB305" s="25"/>
      <c r="DC305" s="24"/>
      <c r="DD305" s="10"/>
      <c r="DE305" s="25"/>
      <c r="DF305" s="24"/>
      <c r="DG305" s="10"/>
      <c r="DH305" s="25"/>
      <c r="DI305" s="24"/>
      <c r="DJ305" s="10"/>
      <c r="DK305" s="25"/>
      <c r="DL305" s="24"/>
      <c r="DM305" s="10"/>
      <c r="DN305" s="25"/>
      <c r="DO305" s="24"/>
      <c r="DP305" s="10"/>
      <c r="DQ305" s="25"/>
      <c r="DR305" s="24"/>
      <c r="DS305" s="10"/>
      <c r="DT305" s="25"/>
      <c r="DU305" s="24"/>
      <c r="DV305" s="10"/>
      <c r="DW305" s="25"/>
      <c r="DX305" s="24"/>
      <c r="DY305" s="10"/>
      <c r="DZ305" s="25"/>
      <c r="EA305" s="24"/>
      <c r="EB305" s="10"/>
      <c r="EC305" s="25"/>
      <c r="ED305" s="24"/>
      <c r="EE305" s="10"/>
      <c r="EF305" s="25"/>
      <c r="EG305" s="24"/>
      <c r="EH305" s="10"/>
      <c r="EI305" s="25"/>
      <c r="EJ305" s="24"/>
      <c r="EK305" s="10"/>
      <c r="EL305" s="25"/>
      <c r="EM305" s="24"/>
      <c r="EN305" s="10"/>
      <c r="EO305" s="26"/>
    </row>
    <row r="306" spans="1:145" ht="13.5" customHeight="1" x14ac:dyDescent="0.15">
      <c r="A306" s="2"/>
      <c r="B306" s="24"/>
      <c r="C306" s="10"/>
      <c r="D306" s="25"/>
      <c r="E306" s="24"/>
      <c r="F306" s="10"/>
      <c r="G306" s="25"/>
      <c r="H306" s="24"/>
      <c r="I306" s="10"/>
      <c r="J306" s="25"/>
      <c r="K306" s="24"/>
      <c r="L306" s="10"/>
      <c r="M306" s="25"/>
      <c r="N306" s="24"/>
      <c r="O306" s="10"/>
      <c r="P306" s="25"/>
      <c r="Q306" s="24"/>
      <c r="R306" s="10"/>
      <c r="S306" s="25"/>
      <c r="T306" s="24"/>
      <c r="U306" s="10"/>
      <c r="V306" s="25"/>
      <c r="W306" s="24"/>
      <c r="X306" s="10"/>
      <c r="Y306" s="25"/>
      <c r="Z306" s="24"/>
      <c r="AA306" s="10"/>
      <c r="AB306" s="25"/>
      <c r="AC306" s="24"/>
      <c r="AD306" s="10"/>
      <c r="AE306" s="25"/>
      <c r="AF306" s="24"/>
      <c r="AG306" s="10"/>
      <c r="AH306" s="25"/>
      <c r="AI306" s="24"/>
      <c r="AJ306" s="10"/>
      <c r="AK306" s="25"/>
      <c r="AL306" s="24"/>
      <c r="AM306" s="10"/>
      <c r="AN306" s="25"/>
      <c r="AO306" s="24"/>
      <c r="AP306" s="10"/>
      <c r="AQ306" s="25"/>
      <c r="AR306" s="24"/>
      <c r="AS306" s="10"/>
      <c r="AT306" s="25"/>
      <c r="AU306" s="24"/>
      <c r="AV306" s="10"/>
      <c r="AW306" s="25"/>
      <c r="AX306" s="24"/>
      <c r="AY306" s="10"/>
      <c r="AZ306" s="25"/>
      <c r="BA306" s="24"/>
      <c r="BB306" s="10"/>
      <c r="BC306" s="25"/>
      <c r="BD306" s="24"/>
      <c r="BE306" s="10"/>
      <c r="BF306" s="25"/>
      <c r="BG306" s="24"/>
      <c r="BH306" s="10"/>
      <c r="BI306" s="25"/>
      <c r="BJ306" s="24"/>
      <c r="BK306" s="10"/>
      <c r="BL306" s="25"/>
      <c r="BM306" s="24"/>
      <c r="BN306" s="10"/>
      <c r="BO306" s="25"/>
      <c r="BP306" s="24"/>
      <c r="BQ306" s="10"/>
      <c r="BR306" s="25"/>
      <c r="BS306" s="24"/>
      <c r="BT306" s="10"/>
      <c r="BU306" s="25"/>
      <c r="BV306" s="24"/>
      <c r="BW306" s="10"/>
      <c r="BX306" s="25"/>
      <c r="BY306" s="24"/>
      <c r="BZ306" s="10"/>
      <c r="CA306" s="25"/>
      <c r="CB306" s="24"/>
      <c r="CC306" s="10"/>
      <c r="CD306" s="25"/>
      <c r="CE306" s="24"/>
      <c r="CF306" s="10"/>
      <c r="CG306" s="25"/>
      <c r="CH306" s="24"/>
      <c r="CI306" s="10"/>
      <c r="CJ306" s="25"/>
      <c r="CK306" s="24"/>
      <c r="CL306" s="10"/>
      <c r="CM306" s="25"/>
      <c r="CN306" s="24"/>
      <c r="CO306" s="10"/>
      <c r="CP306" s="25"/>
      <c r="CQ306" s="24"/>
      <c r="CR306" s="10"/>
      <c r="CS306" s="25"/>
      <c r="CT306" s="24"/>
      <c r="CU306" s="10"/>
      <c r="CV306" s="25"/>
      <c r="CW306" s="24"/>
      <c r="CX306" s="10"/>
      <c r="CY306" s="25"/>
      <c r="CZ306" s="24"/>
      <c r="DA306" s="10"/>
      <c r="DB306" s="25"/>
      <c r="DC306" s="24"/>
      <c r="DD306" s="10"/>
      <c r="DE306" s="25"/>
      <c r="DF306" s="24"/>
      <c r="DG306" s="10"/>
      <c r="DH306" s="25"/>
      <c r="DI306" s="24"/>
      <c r="DJ306" s="10"/>
      <c r="DK306" s="25"/>
      <c r="DL306" s="24"/>
      <c r="DM306" s="10"/>
      <c r="DN306" s="25"/>
      <c r="DO306" s="24"/>
      <c r="DP306" s="10"/>
      <c r="DQ306" s="25"/>
      <c r="DR306" s="24"/>
      <c r="DS306" s="10"/>
      <c r="DT306" s="25"/>
      <c r="DU306" s="24"/>
      <c r="DV306" s="10"/>
      <c r="DW306" s="25"/>
      <c r="DX306" s="24"/>
      <c r="DY306" s="10"/>
      <c r="DZ306" s="25"/>
      <c r="EA306" s="24"/>
      <c r="EB306" s="10"/>
      <c r="EC306" s="25"/>
      <c r="ED306" s="24"/>
      <c r="EE306" s="10"/>
      <c r="EF306" s="25"/>
      <c r="EG306" s="24"/>
      <c r="EH306" s="10"/>
      <c r="EI306" s="25"/>
      <c r="EJ306" s="24"/>
      <c r="EK306" s="10"/>
      <c r="EL306" s="25"/>
      <c r="EM306" s="24"/>
      <c r="EN306" s="10"/>
      <c r="EO306" s="26"/>
    </row>
    <row r="307" spans="1:145" ht="13.5" customHeight="1" x14ac:dyDescent="0.15">
      <c r="A307" s="2"/>
      <c r="B307" s="24"/>
      <c r="C307" s="10"/>
      <c r="D307" s="25"/>
      <c r="E307" s="24"/>
      <c r="F307" s="10"/>
      <c r="G307" s="25"/>
      <c r="H307" s="24"/>
      <c r="I307" s="10"/>
      <c r="J307" s="25"/>
      <c r="K307" s="24"/>
      <c r="L307" s="10"/>
      <c r="M307" s="25"/>
      <c r="N307" s="24"/>
      <c r="O307" s="10"/>
      <c r="P307" s="25"/>
      <c r="Q307" s="24"/>
      <c r="R307" s="10"/>
      <c r="S307" s="25"/>
      <c r="T307" s="24"/>
      <c r="U307" s="10"/>
      <c r="V307" s="25"/>
      <c r="W307" s="24"/>
      <c r="X307" s="10"/>
      <c r="Y307" s="25"/>
      <c r="Z307" s="21"/>
      <c r="AA307" s="22"/>
      <c r="AB307" s="23"/>
      <c r="AC307" s="21"/>
      <c r="AD307" s="22"/>
      <c r="AE307" s="23"/>
      <c r="AF307" s="21"/>
      <c r="AG307" s="22"/>
      <c r="AH307" s="23"/>
      <c r="AI307" s="21"/>
      <c r="AJ307" s="22"/>
      <c r="AK307" s="23"/>
      <c r="AL307" s="21"/>
      <c r="AM307" s="22"/>
      <c r="AN307" s="23"/>
      <c r="AO307" s="21"/>
      <c r="AP307" s="22"/>
      <c r="AQ307" s="23"/>
      <c r="AR307" s="21"/>
      <c r="AS307" s="22"/>
      <c r="AT307" s="23"/>
      <c r="AU307" s="21"/>
      <c r="AV307" s="22"/>
      <c r="AW307" s="23"/>
      <c r="AX307" s="21"/>
      <c r="AY307" s="22"/>
      <c r="AZ307" s="23"/>
      <c r="BA307" s="21"/>
      <c r="BB307" s="22"/>
      <c r="BC307" s="23"/>
      <c r="BD307" s="21"/>
      <c r="BE307" s="22"/>
      <c r="BF307" s="23"/>
      <c r="BG307" s="21"/>
      <c r="BH307" s="22"/>
      <c r="BI307" s="23"/>
      <c r="BJ307" s="21"/>
      <c r="BK307" s="22"/>
      <c r="BL307" s="23"/>
      <c r="BM307" s="21"/>
      <c r="BN307" s="22"/>
      <c r="BO307" s="23"/>
      <c r="BP307" s="21"/>
      <c r="BQ307" s="22"/>
      <c r="BR307" s="23"/>
      <c r="BS307" s="21"/>
      <c r="BT307" s="22"/>
      <c r="BU307" s="23"/>
      <c r="BV307" s="21"/>
      <c r="BW307" s="22"/>
      <c r="BX307" s="23"/>
      <c r="BY307" s="21"/>
      <c r="BZ307" s="22"/>
      <c r="CA307" s="23"/>
      <c r="CB307" s="21"/>
      <c r="CC307" s="22"/>
      <c r="CD307" s="23"/>
      <c r="CE307" s="21"/>
      <c r="CF307" s="22"/>
      <c r="CG307" s="23"/>
      <c r="CH307" s="21"/>
      <c r="CI307" s="22"/>
      <c r="CJ307" s="23"/>
      <c r="CK307" s="21"/>
      <c r="CL307" s="22"/>
      <c r="CM307" s="23"/>
      <c r="CN307" s="21"/>
      <c r="CO307" s="22"/>
      <c r="CP307" s="23"/>
      <c r="CQ307" s="21"/>
      <c r="CR307" s="22"/>
      <c r="CS307" s="23"/>
      <c r="CT307" s="21"/>
      <c r="CU307" s="22"/>
      <c r="CV307" s="23"/>
      <c r="CW307" s="21"/>
      <c r="CX307" s="22"/>
      <c r="CY307" s="23"/>
      <c r="CZ307" s="21"/>
      <c r="DA307" s="22"/>
      <c r="DB307" s="23"/>
      <c r="DC307" s="21"/>
      <c r="DD307" s="22"/>
      <c r="DE307" s="23"/>
      <c r="DF307" s="21"/>
      <c r="DG307" s="22"/>
      <c r="DH307" s="23"/>
      <c r="DI307" s="21"/>
      <c r="DJ307" s="22"/>
      <c r="DK307" s="23"/>
      <c r="DL307" s="21"/>
      <c r="DM307" s="22"/>
      <c r="DN307" s="23"/>
      <c r="DO307" s="21"/>
      <c r="DP307" s="22"/>
      <c r="DQ307" s="23"/>
      <c r="DR307" s="21"/>
      <c r="DS307" s="22"/>
      <c r="DT307" s="23"/>
      <c r="DU307" s="21"/>
      <c r="DV307" s="22"/>
      <c r="DW307" s="23"/>
      <c r="DX307" s="21"/>
      <c r="DY307" s="22"/>
      <c r="DZ307" s="23"/>
      <c r="EA307" s="21"/>
      <c r="EB307" s="22"/>
      <c r="EC307" s="23"/>
      <c r="ED307" s="21"/>
      <c r="EE307" s="22"/>
      <c r="EF307" s="23"/>
      <c r="EG307" s="21"/>
      <c r="EH307" s="22"/>
      <c r="EI307" s="23"/>
      <c r="EJ307" s="21"/>
      <c r="EK307" s="22"/>
      <c r="EL307" s="23"/>
      <c r="EM307" s="21"/>
      <c r="EN307" s="22"/>
      <c r="EO307" s="31"/>
    </row>
    <row r="308" spans="1:145" ht="13.5" customHeight="1" x14ac:dyDescent="0.15">
      <c r="A308" s="2"/>
      <c r="B308" s="24"/>
      <c r="C308" s="10"/>
      <c r="D308" s="25"/>
      <c r="E308" s="24"/>
      <c r="F308" s="10"/>
      <c r="G308" s="25"/>
      <c r="H308" s="24"/>
      <c r="I308" s="10"/>
      <c r="J308" s="25"/>
      <c r="K308" s="24"/>
      <c r="L308" s="10"/>
      <c r="M308" s="25"/>
      <c r="N308" s="24"/>
      <c r="O308" s="10"/>
      <c r="P308" s="25"/>
      <c r="Q308" s="24"/>
      <c r="R308" s="10"/>
      <c r="S308" s="25"/>
      <c r="T308" s="24"/>
      <c r="U308" s="10"/>
      <c r="V308" s="25"/>
      <c r="W308" s="24"/>
      <c r="X308" s="10"/>
      <c r="Y308" s="25"/>
      <c r="Z308" s="24"/>
      <c r="AA308" s="10"/>
      <c r="AB308" s="25"/>
      <c r="AC308" s="24"/>
      <c r="AD308" s="10"/>
      <c r="AE308" s="25"/>
      <c r="AF308" s="24"/>
      <c r="AG308" s="10"/>
      <c r="AH308" s="25"/>
      <c r="AI308" s="24"/>
      <c r="AJ308" s="10"/>
      <c r="AK308" s="25"/>
      <c r="AL308" s="24"/>
      <c r="AM308" s="10"/>
      <c r="AN308" s="25"/>
      <c r="AO308" s="24"/>
      <c r="AP308" s="10"/>
      <c r="AQ308" s="25"/>
      <c r="AR308" s="24"/>
      <c r="AS308" s="10"/>
      <c r="AT308" s="25"/>
      <c r="AU308" s="24"/>
      <c r="AV308" s="10"/>
      <c r="AW308" s="25"/>
      <c r="AX308" s="24"/>
      <c r="AY308" s="10"/>
      <c r="AZ308" s="25"/>
      <c r="BA308" s="24"/>
      <c r="BB308" s="10"/>
      <c r="BC308" s="25"/>
      <c r="BD308" s="24"/>
      <c r="BE308" s="10"/>
      <c r="BF308" s="25"/>
      <c r="BG308" s="24"/>
      <c r="BH308" s="10"/>
      <c r="BI308" s="25"/>
      <c r="BJ308" s="24"/>
      <c r="BK308" s="10"/>
      <c r="BL308" s="25"/>
      <c r="BM308" s="24"/>
      <c r="BN308" s="10"/>
      <c r="BO308" s="25"/>
      <c r="BP308" s="24"/>
      <c r="BQ308" s="10"/>
      <c r="BR308" s="25"/>
      <c r="BS308" s="24"/>
      <c r="BT308" s="10"/>
      <c r="BU308" s="25"/>
      <c r="BV308" s="24"/>
      <c r="BW308" s="10"/>
      <c r="BX308" s="25"/>
      <c r="BY308" s="24"/>
      <c r="BZ308" s="10"/>
      <c r="CA308" s="25"/>
      <c r="CB308" s="24"/>
      <c r="CC308" s="10"/>
      <c r="CD308" s="25"/>
      <c r="CE308" s="24"/>
      <c r="CF308" s="10"/>
      <c r="CG308" s="25"/>
      <c r="CH308" s="24"/>
      <c r="CI308" s="10"/>
      <c r="CJ308" s="25"/>
      <c r="CK308" s="24"/>
      <c r="CL308" s="10"/>
      <c r="CM308" s="25"/>
      <c r="CN308" s="24"/>
      <c r="CO308" s="10"/>
      <c r="CP308" s="25"/>
      <c r="CQ308" s="24"/>
      <c r="CR308" s="10"/>
      <c r="CS308" s="25"/>
      <c r="CT308" s="24"/>
      <c r="CU308" s="10"/>
      <c r="CV308" s="25"/>
      <c r="CW308" s="24"/>
      <c r="CX308" s="10"/>
      <c r="CY308" s="25"/>
      <c r="CZ308" s="24"/>
      <c r="DA308" s="10"/>
      <c r="DB308" s="25"/>
      <c r="DC308" s="24"/>
      <c r="DD308" s="10"/>
      <c r="DE308" s="25"/>
      <c r="DF308" s="24"/>
      <c r="DG308" s="10"/>
      <c r="DH308" s="25"/>
      <c r="DI308" s="24"/>
      <c r="DJ308" s="10"/>
      <c r="DK308" s="25"/>
      <c r="DL308" s="24"/>
      <c r="DM308" s="10"/>
      <c r="DN308" s="25"/>
      <c r="DO308" s="24"/>
      <c r="DP308" s="10"/>
      <c r="DQ308" s="25"/>
      <c r="DR308" s="24"/>
      <c r="DS308" s="10"/>
      <c r="DT308" s="25"/>
      <c r="DU308" s="24"/>
      <c r="DV308" s="10"/>
      <c r="DW308" s="25"/>
      <c r="DX308" s="24"/>
      <c r="DY308" s="10"/>
      <c r="DZ308" s="25"/>
      <c r="EA308" s="24"/>
      <c r="EB308" s="10"/>
      <c r="EC308" s="25"/>
      <c r="ED308" s="24"/>
      <c r="EE308" s="10"/>
      <c r="EF308" s="25"/>
      <c r="EG308" s="24"/>
      <c r="EH308" s="10"/>
      <c r="EI308" s="25"/>
      <c r="EJ308" s="24"/>
      <c r="EK308" s="10"/>
      <c r="EL308" s="25"/>
      <c r="EM308" s="24"/>
      <c r="EN308" s="10"/>
      <c r="EO308" s="26"/>
    </row>
    <row r="309" spans="1:145" ht="13.5" customHeight="1" x14ac:dyDescent="0.15">
      <c r="A309" s="2"/>
      <c r="B309" s="24"/>
      <c r="C309" s="10"/>
      <c r="D309" s="25"/>
      <c r="E309" s="24"/>
      <c r="F309" s="10"/>
      <c r="G309" s="25"/>
      <c r="H309" s="24"/>
      <c r="I309" s="10"/>
      <c r="J309" s="25"/>
      <c r="K309" s="24"/>
      <c r="L309" s="10"/>
      <c r="M309" s="25"/>
      <c r="N309" s="24"/>
      <c r="O309" s="10"/>
      <c r="P309" s="25"/>
      <c r="Q309" s="24"/>
      <c r="R309" s="10"/>
      <c r="S309" s="25"/>
      <c r="T309" s="24"/>
      <c r="U309" s="10"/>
      <c r="V309" s="25"/>
      <c r="W309" s="24"/>
      <c r="X309" s="10"/>
      <c r="Y309" s="25"/>
      <c r="Z309" s="24"/>
      <c r="AA309" s="10"/>
      <c r="AB309" s="25"/>
      <c r="AC309" s="24"/>
      <c r="AD309" s="10"/>
      <c r="AE309" s="25"/>
      <c r="AF309" s="24"/>
      <c r="AG309" s="10"/>
      <c r="AH309" s="25"/>
      <c r="AI309" s="24"/>
      <c r="AJ309" s="10"/>
      <c r="AK309" s="25"/>
      <c r="AL309" s="24"/>
      <c r="AM309" s="10"/>
      <c r="AN309" s="25"/>
      <c r="AO309" s="24"/>
      <c r="AP309" s="10"/>
      <c r="AQ309" s="25"/>
      <c r="AR309" s="24"/>
      <c r="AS309" s="10"/>
      <c r="AT309" s="25"/>
      <c r="AU309" s="24"/>
      <c r="AV309" s="10"/>
      <c r="AW309" s="25"/>
      <c r="AX309" s="24"/>
      <c r="AY309" s="10"/>
      <c r="AZ309" s="25"/>
      <c r="BA309" s="24"/>
      <c r="BB309" s="10"/>
      <c r="BC309" s="25"/>
      <c r="BD309" s="24"/>
      <c r="BE309" s="10"/>
      <c r="BF309" s="25"/>
      <c r="BG309" s="24"/>
      <c r="BH309" s="10"/>
      <c r="BI309" s="25"/>
      <c r="BJ309" s="24"/>
      <c r="BK309" s="10"/>
      <c r="BL309" s="25"/>
      <c r="BM309" s="24"/>
      <c r="BN309" s="10"/>
      <c r="BO309" s="25"/>
      <c r="BP309" s="24"/>
      <c r="BQ309" s="10"/>
      <c r="BR309" s="25"/>
      <c r="BS309" s="24"/>
      <c r="BT309" s="10"/>
      <c r="BU309" s="25"/>
      <c r="BV309" s="24"/>
      <c r="BW309" s="10"/>
      <c r="BX309" s="25"/>
      <c r="BY309" s="24"/>
      <c r="BZ309" s="10"/>
      <c r="CA309" s="25"/>
      <c r="CB309" s="24"/>
      <c r="CC309" s="10"/>
      <c r="CD309" s="25"/>
      <c r="CE309" s="24"/>
      <c r="CF309" s="10"/>
      <c r="CG309" s="25"/>
      <c r="CH309" s="24"/>
      <c r="CI309" s="10"/>
      <c r="CJ309" s="25"/>
      <c r="CK309" s="24"/>
      <c r="CL309" s="10"/>
      <c r="CM309" s="25"/>
      <c r="CN309" s="24"/>
      <c r="CO309" s="10"/>
      <c r="CP309" s="25"/>
      <c r="CQ309" s="24"/>
      <c r="CR309" s="10"/>
      <c r="CS309" s="25"/>
      <c r="CT309" s="24"/>
      <c r="CU309" s="10"/>
      <c r="CV309" s="25"/>
      <c r="CW309" s="24"/>
      <c r="CX309" s="10"/>
      <c r="CY309" s="25"/>
      <c r="CZ309" s="24"/>
      <c r="DA309" s="10"/>
      <c r="DB309" s="25"/>
      <c r="DC309" s="24"/>
      <c r="DD309" s="10"/>
      <c r="DE309" s="25"/>
      <c r="DF309" s="24"/>
      <c r="DG309" s="10"/>
      <c r="DH309" s="25"/>
      <c r="DI309" s="24"/>
      <c r="DJ309" s="10"/>
      <c r="DK309" s="25"/>
      <c r="DL309" s="24"/>
      <c r="DM309" s="10"/>
      <c r="DN309" s="25"/>
      <c r="DO309" s="24"/>
      <c r="DP309" s="10"/>
      <c r="DQ309" s="25"/>
      <c r="DR309" s="24"/>
      <c r="DS309" s="10"/>
      <c r="DT309" s="25"/>
      <c r="DU309" s="24"/>
      <c r="DV309" s="10"/>
      <c r="DW309" s="25"/>
      <c r="DX309" s="24"/>
      <c r="DY309" s="10"/>
      <c r="DZ309" s="25"/>
      <c r="EA309" s="24"/>
      <c r="EB309" s="10"/>
      <c r="EC309" s="25"/>
      <c r="ED309" s="24"/>
      <c r="EE309" s="10"/>
      <c r="EF309" s="25"/>
      <c r="EG309" s="24"/>
      <c r="EH309" s="10"/>
      <c r="EI309" s="25"/>
      <c r="EJ309" s="24"/>
      <c r="EK309" s="10"/>
      <c r="EL309" s="25"/>
      <c r="EM309" s="24"/>
      <c r="EN309" s="10"/>
      <c r="EO309" s="26"/>
    </row>
    <row r="310" spans="1:145" ht="13.5" customHeight="1" x14ac:dyDescent="0.15">
      <c r="A310" s="2"/>
      <c r="B310" s="24"/>
      <c r="C310" s="10"/>
      <c r="D310" s="25"/>
      <c r="E310" s="24"/>
      <c r="F310" s="10"/>
      <c r="G310" s="25"/>
      <c r="H310" s="24"/>
      <c r="I310" s="10"/>
      <c r="J310" s="25"/>
      <c r="K310" s="24"/>
      <c r="L310" s="10"/>
      <c r="M310" s="25"/>
      <c r="N310" s="24"/>
      <c r="O310" s="10"/>
      <c r="P310" s="25"/>
      <c r="Q310" s="24"/>
      <c r="R310" s="10"/>
      <c r="S310" s="25"/>
      <c r="T310" s="24"/>
      <c r="U310" s="10"/>
      <c r="V310" s="25"/>
      <c r="W310" s="24"/>
      <c r="X310" s="10"/>
      <c r="Y310" s="25"/>
      <c r="Z310" s="24"/>
      <c r="AA310" s="10"/>
      <c r="AB310" s="25"/>
      <c r="AC310" s="24"/>
      <c r="AD310" s="10"/>
      <c r="AE310" s="25"/>
      <c r="AF310" s="24"/>
      <c r="AG310" s="10"/>
      <c r="AH310" s="25"/>
      <c r="AI310" s="24"/>
      <c r="AJ310" s="10"/>
      <c r="AK310" s="25"/>
      <c r="AL310" s="24"/>
      <c r="AM310" s="10"/>
      <c r="AN310" s="25"/>
      <c r="AO310" s="24"/>
      <c r="AP310" s="10"/>
      <c r="AQ310" s="25"/>
      <c r="AR310" s="24"/>
      <c r="AS310" s="10"/>
      <c r="AT310" s="25"/>
      <c r="AU310" s="24"/>
      <c r="AV310" s="10"/>
      <c r="AW310" s="25"/>
      <c r="AX310" s="24"/>
      <c r="AY310" s="10"/>
      <c r="AZ310" s="25"/>
      <c r="BA310" s="24"/>
      <c r="BB310" s="10"/>
      <c r="BC310" s="25"/>
      <c r="BD310" s="24"/>
      <c r="BE310" s="10"/>
      <c r="BF310" s="25"/>
      <c r="BG310" s="24"/>
      <c r="BH310" s="10"/>
      <c r="BI310" s="25"/>
      <c r="BJ310" s="24"/>
      <c r="BK310" s="10"/>
      <c r="BL310" s="25"/>
      <c r="BM310" s="24"/>
      <c r="BN310" s="10"/>
      <c r="BO310" s="25"/>
      <c r="BP310" s="24"/>
      <c r="BQ310" s="10"/>
      <c r="BR310" s="25"/>
      <c r="BS310" s="24"/>
      <c r="BT310" s="10"/>
      <c r="BU310" s="25"/>
      <c r="BV310" s="24"/>
      <c r="BW310" s="10"/>
      <c r="BX310" s="25"/>
      <c r="BY310" s="24"/>
      <c r="BZ310" s="10"/>
      <c r="CA310" s="25"/>
      <c r="CB310" s="24"/>
      <c r="CC310" s="10"/>
      <c r="CD310" s="25"/>
      <c r="CE310" s="24"/>
      <c r="CF310" s="10"/>
      <c r="CG310" s="25"/>
      <c r="CH310" s="24"/>
      <c r="CI310" s="10"/>
      <c r="CJ310" s="25"/>
      <c r="CK310" s="24"/>
      <c r="CL310" s="10"/>
      <c r="CM310" s="25"/>
      <c r="CN310" s="24"/>
      <c r="CO310" s="10"/>
      <c r="CP310" s="25"/>
      <c r="CQ310" s="24"/>
      <c r="CR310" s="10"/>
      <c r="CS310" s="25"/>
      <c r="CT310" s="24"/>
      <c r="CU310" s="10"/>
      <c r="CV310" s="25"/>
      <c r="CW310" s="24"/>
      <c r="CX310" s="10"/>
      <c r="CY310" s="25"/>
      <c r="CZ310" s="24"/>
      <c r="DA310" s="10"/>
      <c r="DB310" s="25"/>
      <c r="DC310" s="24"/>
      <c r="DD310" s="10"/>
      <c r="DE310" s="25"/>
      <c r="DF310" s="24"/>
      <c r="DG310" s="10"/>
      <c r="DH310" s="25"/>
      <c r="DI310" s="24"/>
      <c r="DJ310" s="10"/>
      <c r="DK310" s="25"/>
      <c r="DL310" s="24"/>
      <c r="DM310" s="10"/>
      <c r="DN310" s="25"/>
      <c r="DO310" s="24"/>
      <c r="DP310" s="10"/>
      <c r="DQ310" s="25"/>
      <c r="DR310" s="24"/>
      <c r="DS310" s="10"/>
      <c r="DT310" s="25"/>
      <c r="DU310" s="24"/>
      <c r="DV310" s="10"/>
      <c r="DW310" s="25"/>
      <c r="DX310" s="24"/>
      <c r="DY310" s="10"/>
      <c r="DZ310" s="25"/>
      <c r="EA310" s="24"/>
      <c r="EB310" s="10"/>
      <c r="EC310" s="25"/>
      <c r="ED310" s="24"/>
      <c r="EE310" s="10"/>
      <c r="EF310" s="25"/>
      <c r="EG310" s="24"/>
      <c r="EH310" s="10"/>
      <c r="EI310" s="25"/>
      <c r="EJ310" s="24"/>
      <c r="EK310" s="10"/>
      <c r="EL310" s="25"/>
      <c r="EM310" s="24"/>
      <c r="EN310" s="10"/>
      <c r="EO310" s="26"/>
    </row>
    <row r="311" spans="1:145" ht="13.5" customHeight="1" x14ac:dyDescent="0.15">
      <c r="A311" s="2"/>
      <c r="B311" s="24"/>
      <c r="C311" s="10"/>
      <c r="D311" s="25"/>
      <c r="E311" s="24"/>
      <c r="F311" s="10"/>
      <c r="G311" s="25"/>
      <c r="H311" s="24"/>
      <c r="I311" s="10"/>
      <c r="J311" s="25"/>
      <c r="K311" s="24"/>
      <c r="L311" s="10"/>
      <c r="M311" s="25"/>
      <c r="N311" s="24"/>
      <c r="O311" s="10"/>
      <c r="P311" s="25"/>
      <c r="Q311" s="24"/>
      <c r="R311" s="10"/>
      <c r="S311" s="25"/>
      <c r="T311" s="24"/>
      <c r="U311" s="10"/>
      <c r="V311" s="25"/>
      <c r="W311" s="24"/>
      <c r="X311" s="10"/>
      <c r="Y311" s="25"/>
      <c r="Z311" s="24"/>
      <c r="AA311" s="10"/>
      <c r="AB311" s="25"/>
      <c r="AC311" s="24"/>
      <c r="AD311" s="10"/>
      <c r="AE311" s="25"/>
      <c r="AF311" s="24"/>
      <c r="AG311" s="10"/>
      <c r="AH311" s="25"/>
      <c r="AI311" s="24"/>
      <c r="AJ311" s="10"/>
      <c r="AK311" s="25"/>
      <c r="AL311" s="24"/>
      <c r="AM311" s="10"/>
      <c r="AN311" s="25"/>
      <c r="AO311" s="24"/>
      <c r="AP311" s="10"/>
      <c r="AQ311" s="25"/>
      <c r="AR311" s="24"/>
      <c r="AS311" s="10"/>
      <c r="AT311" s="25"/>
      <c r="AU311" s="24"/>
      <c r="AV311" s="10"/>
      <c r="AW311" s="25"/>
      <c r="AX311" s="24"/>
      <c r="AY311" s="10"/>
      <c r="AZ311" s="25"/>
      <c r="BA311" s="24"/>
      <c r="BB311" s="10"/>
      <c r="BC311" s="25"/>
      <c r="BD311" s="24"/>
      <c r="BE311" s="10"/>
      <c r="BF311" s="25"/>
      <c r="BG311" s="24"/>
      <c r="BH311" s="10"/>
      <c r="BI311" s="25"/>
      <c r="BJ311" s="24"/>
      <c r="BK311" s="10"/>
      <c r="BL311" s="25"/>
      <c r="BM311" s="24"/>
      <c r="BN311" s="10"/>
      <c r="BO311" s="25"/>
      <c r="BP311" s="24"/>
      <c r="BQ311" s="10"/>
      <c r="BR311" s="25"/>
      <c r="BS311" s="24"/>
      <c r="BT311" s="10"/>
      <c r="BU311" s="25"/>
      <c r="BV311" s="24"/>
      <c r="BW311" s="10"/>
      <c r="BX311" s="25"/>
      <c r="BY311" s="24"/>
      <c r="BZ311" s="10"/>
      <c r="CA311" s="25"/>
      <c r="CB311" s="24"/>
      <c r="CC311" s="10"/>
      <c r="CD311" s="25"/>
      <c r="CE311" s="24"/>
      <c r="CF311" s="10"/>
      <c r="CG311" s="25"/>
      <c r="CH311" s="24"/>
      <c r="CI311" s="10"/>
      <c r="CJ311" s="25"/>
      <c r="CK311" s="24"/>
      <c r="CL311" s="10"/>
      <c r="CM311" s="25"/>
      <c r="CN311" s="24"/>
      <c r="CO311" s="10"/>
      <c r="CP311" s="25"/>
      <c r="CQ311" s="24"/>
      <c r="CR311" s="10"/>
      <c r="CS311" s="25"/>
      <c r="CT311" s="24"/>
      <c r="CU311" s="10"/>
      <c r="CV311" s="25"/>
      <c r="CW311" s="24"/>
      <c r="CX311" s="10"/>
      <c r="CY311" s="25"/>
      <c r="CZ311" s="24"/>
      <c r="DA311" s="10"/>
      <c r="DB311" s="25"/>
      <c r="DC311" s="24"/>
      <c r="DD311" s="10"/>
      <c r="DE311" s="25"/>
      <c r="DF311" s="24"/>
      <c r="DG311" s="10"/>
      <c r="DH311" s="25"/>
      <c r="DI311" s="24"/>
      <c r="DJ311" s="10"/>
      <c r="DK311" s="25"/>
      <c r="DL311" s="24"/>
      <c r="DM311" s="10"/>
      <c r="DN311" s="25"/>
      <c r="DO311" s="24"/>
      <c r="DP311" s="10"/>
      <c r="DQ311" s="25"/>
      <c r="DR311" s="24"/>
      <c r="DS311" s="10"/>
      <c r="DT311" s="25"/>
      <c r="DU311" s="24"/>
      <c r="DV311" s="10"/>
      <c r="DW311" s="25"/>
      <c r="DX311" s="24"/>
      <c r="DY311" s="10"/>
      <c r="DZ311" s="25"/>
      <c r="EA311" s="24"/>
      <c r="EB311" s="10"/>
      <c r="EC311" s="25"/>
      <c r="ED311" s="24"/>
      <c r="EE311" s="10"/>
      <c r="EF311" s="25"/>
      <c r="EG311" s="24"/>
      <c r="EH311" s="10"/>
      <c r="EI311" s="25"/>
      <c r="EJ311" s="24"/>
      <c r="EK311" s="10"/>
      <c r="EL311" s="25"/>
      <c r="EM311" s="24"/>
      <c r="EN311" s="10"/>
      <c r="EO311" s="26"/>
    </row>
    <row r="312" spans="1:145" ht="13.5" customHeight="1" x14ac:dyDescent="0.15">
      <c r="A312" s="2"/>
      <c r="B312" s="24"/>
      <c r="C312" s="10"/>
      <c r="D312" s="25"/>
      <c r="E312" s="24"/>
      <c r="F312" s="10"/>
      <c r="G312" s="25"/>
      <c r="H312" s="24"/>
      <c r="I312" s="10"/>
      <c r="J312" s="25"/>
      <c r="K312" s="24"/>
      <c r="L312" s="10"/>
      <c r="M312" s="25"/>
      <c r="N312" s="24"/>
      <c r="O312" s="10"/>
      <c r="P312" s="25"/>
      <c r="Q312" s="24"/>
      <c r="R312" s="10"/>
      <c r="S312" s="25"/>
      <c r="T312" s="24"/>
      <c r="U312" s="10"/>
      <c r="V312" s="25"/>
      <c r="W312" s="24"/>
      <c r="X312" s="10"/>
      <c r="Y312" s="25"/>
      <c r="Z312" s="24"/>
      <c r="AA312" s="10"/>
      <c r="AB312" s="25"/>
      <c r="AC312" s="24"/>
      <c r="AD312" s="10"/>
      <c r="AE312" s="25"/>
      <c r="AF312" s="24"/>
      <c r="AG312" s="10"/>
      <c r="AH312" s="25"/>
      <c r="AI312" s="24"/>
      <c r="AJ312" s="10"/>
      <c r="AK312" s="25"/>
      <c r="AL312" s="24"/>
      <c r="AM312" s="10"/>
      <c r="AN312" s="25"/>
      <c r="AO312" s="24"/>
      <c r="AP312" s="10"/>
      <c r="AQ312" s="25"/>
      <c r="AR312" s="24"/>
      <c r="AS312" s="10"/>
      <c r="AT312" s="25"/>
      <c r="AU312" s="24"/>
      <c r="AV312" s="10"/>
      <c r="AW312" s="25"/>
      <c r="AX312" s="24"/>
      <c r="AY312" s="10"/>
      <c r="AZ312" s="25"/>
      <c r="BA312" s="24"/>
      <c r="BB312" s="10"/>
      <c r="BC312" s="25"/>
      <c r="BD312" s="24"/>
      <c r="BE312" s="10"/>
      <c r="BF312" s="25"/>
      <c r="BG312" s="24"/>
      <c r="BH312" s="10"/>
      <c r="BI312" s="25"/>
      <c r="BJ312" s="24"/>
      <c r="BK312" s="10"/>
      <c r="BL312" s="25"/>
      <c r="BM312" s="24"/>
      <c r="BN312" s="10"/>
      <c r="BO312" s="25"/>
      <c r="BP312" s="24"/>
      <c r="BQ312" s="10"/>
      <c r="BR312" s="25"/>
      <c r="BS312" s="24"/>
      <c r="BT312" s="10"/>
      <c r="BU312" s="25"/>
      <c r="BV312" s="24"/>
      <c r="BW312" s="10"/>
      <c r="BX312" s="25"/>
      <c r="BY312" s="24"/>
      <c r="BZ312" s="10"/>
      <c r="CA312" s="25"/>
      <c r="CB312" s="24"/>
      <c r="CC312" s="10"/>
      <c r="CD312" s="25"/>
      <c r="CE312" s="24"/>
      <c r="CF312" s="10"/>
      <c r="CG312" s="25"/>
      <c r="CH312" s="24"/>
      <c r="CI312" s="10"/>
      <c r="CJ312" s="25"/>
      <c r="CK312" s="24"/>
      <c r="CL312" s="10"/>
      <c r="CM312" s="25"/>
      <c r="CN312" s="24"/>
      <c r="CO312" s="10"/>
      <c r="CP312" s="25"/>
      <c r="CQ312" s="24"/>
      <c r="CR312" s="10"/>
      <c r="CS312" s="25"/>
      <c r="CT312" s="24"/>
      <c r="CU312" s="10"/>
      <c r="CV312" s="25"/>
      <c r="CW312" s="24"/>
      <c r="CX312" s="10"/>
      <c r="CY312" s="25"/>
      <c r="CZ312" s="24"/>
      <c r="DA312" s="10"/>
      <c r="DB312" s="25"/>
      <c r="DC312" s="24"/>
      <c r="DD312" s="10"/>
      <c r="DE312" s="25"/>
      <c r="DF312" s="24"/>
      <c r="DG312" s="10"/>
      <c r="DH312" s="25"/>
      <c r="DI312" s="24"/>
      <c r="DJ312" s="10"/>
      <c r="DK312" s="25"/>
      <c r="DL312" s="24"/>
      <c r="DM312" s="10"/>
      <c r="DN312" s="25"/>
      <c r="DO312" s="24"/>
      <c r="DP312" s="10"/>
      <c r="DQ312" s="25"/>
      <c r="DR312" s="24"/>
      <c r="DS312" s="10"/>
      <c r="DT312" s="25"/>
      <c r="DU312" s="24"/>
      <c r="DV312" s="10"/>
      <c r="DW312" s="25"/>
      <c r="DX312" s="24"/>
      <c r="DY312" s="10"/>
      <c r="DZ312" s="25"/>
      <c r="EA312" s="24"/>
      <c r="EB312" s="10"/>
      <c r="EC312" s="25"/>
      <c r="ED312" s="24"/>
      <c r="EE312" s="10"/>
      <c r="EF312" s="25"/>
      <c r="EG312" s="24"/>
      <c r="EH312" s="10"/>
      <c r="EI312" s="25"/>
      <c r="EJ312" s="24"/>
      <c r="EK312" s="10"/>
      <c r="EL312" s="25"/>
      <c r="EM312" s="24"/>
      <c r="EN312" s="10"/>
      <c r="EO312" s="26"/>
    </row>
    <row r="313" spans="1:145" ht="13.5" customHeight="1" x14ac:dyDescent="0.15">
      <c r="A313" s="2"/>
      <c r="B313" s="24"/>
      <c r="C313" s="10"/>
      <c r="D313" s="25"/>
      <c r="E313" s="24"/>
      <c r="F313" s="10"/>
      <c r="G313" s="25"/>
      <c r="H313" s="24"/>
      <c r="I313" s="10"/>
      <c r="J313" s="25"/>
      <c r="K313" s="24"/>
      <c r="L313" s="10"/>
      <c r="M313" s="25"/>
      <c r="N313" s="24"/>
      <c r="O313" s="10"/>
      <c r="P313" s="25"/>
      <c r="Q313" s="24"/>
      <c r="R313" s="10"/>
      <c r="S313" s="25"/>
      <c r="T313" s="24"/>
      <c r="U313" s="10"/>
      <c r="V313" s="25"/>
      <c r="W313" s="24"/>
      <c r="X313" s="10"/>
      <c r="Y313" s="25"/>
      <c r="Z313" s="24"/>
      <c r="AA313" s="10"/>
      <c r="AB313" s="25"/>
      <c r="AC313" s="24"/>
      <c r="AD313" s="10"/>
      <c r="AE313" s="25"/>
      <c r="AF313" s="24"/>
      <c r="AG313" s="10"/>
      <c r="AH313" s="25"/>
      <c r="AI313" s="24"/>
      <c r="AJ313" s="10"/>
      <c r="AK313" s="25"/>
      <c r="AL313" s="24"/>
      <c r="AM313" s="10"/>
      <c r="AN313" s="25"/>
      <c r="AO313" s="24"/>
      <c r="AP313" s="10"/>
      <c r="AQ313" s="25"/>
      <c r="AR313" s="24"/>
      <c r="AS313" s="10"/>
      <c r="AT313" s="25"/>
      <c r="AU313" s="24"/>
      <c r="AV313" s="10"/>
      <c r="AW313" s="25"/>
      <c r="AX313" s="24"/>
      <c r="AY313" s="10"/>
      <c r="AZ313" s="25"/>
      <c r="BA313" s="24"/>
      <c r="BB313" s="10"/>
      <c r="BC313" s="25"/>
      <c r="BD313" s="24"/>
      <c r="BE313" s="10"/>
      <c r="BF313" s="25"/>
      <c r="BG313" s="24"/>
      <c r="BH313" s="10"/>
      <c r="BI313" s="25"/>
      <c r="BJ313" s="24"/>
      <c r="BK313" s="10"/>
      <c r="BL313" s="25"/>
      <c r="BM313" s="24"/>
      <c r="BN313" s="10"/>
      <c r="BO313" s="25"/>
      <c r="BP313" s="24"/>
      <c r="BQ313" s="10"/>
      <c r="BR313" s="25"/>
      <c r="BS313" s="24"/>
      <c r="BT313" s="10"/>
      <c r="BU313" s="25"/>
      <c r="BV313" s="24"/>
      <c r="BW313" s="10"/>
      <c r="BX313" s="25"/>
      <c r="BY313" s="24"/>
      <c r="BZ313" s="10"/>
      <c r="CA313" s="25"/>
      <c r="CB313" s="24"/>
      <c r="CC313" s="10"/>
      <c r="CD313" s="25"/>
      <c r="CE313" s="24"/>
      <c r="CF313" s="10"/>
      <c r="CG313" s="25"/>
      <c r="CH313" s="24"/>
      <c r="CI313" s="10"/>
      <c r="CJ313" s="25"/>
      <c r="CK313" s="24"/>
      <c r="CL313" s="10"/>
      <c r="CM313" s="25"/>
      <c r="CN313" s="24"/>
      <c r="CO313" s="10"/>
      <c r="CP313" s="25"/>
      <c r="CQ313" s="24"/>
      <c r="CR313" s="10"/>
      <c r="CS313" s="25"/>
      <c r="CT313" s="24"/>
      <c r="CU313" s="10"/>
      <c r="CV313" s="25"/>
      <c r="CW313" s="24"/>
      <c r="CX313" s="10"/>
      <c r="CY313" s="25"/>
      <c r="CZ313" s="24"/>
      <c r="DA313" s="10"/>
      <c r="DB313" s="25"/>
      <c r="DC313" s="24"/>
      <c r="DD313" s="10"/>
      <c r="DE313" s="25"/>
      <c r="DF313" s="24"/>
      <c r="DG313" s="10"/>
      <c r="DH313" s="25"/>
      <c r="DI313" s="24"/>
      <c r="DJ313" s="10"/>
      <c r="DK313" s="25"/>
      <c r="DL313" s="24"/>
      <c r="DM313" s="10"/>
      <c r="DN313" s="25"/>
      <c r="DO313" s="24"/>
      <c r="DP313" s="10"/>
      <c r="DQ313" s="25"/>
      <c r="DR313" s="24"/>
      <c r="DS313" s="10"/>
      <c r="DT313" s="25"/>
      <c r="DU313" s="24"/>
      <c r="DV313" s="10"/>
      <c r="DW313" s="25"/>
      <c r="DX313" s="24"/>
      <c r="DY313" s="10"/>
      <c r="DZ313" s="25"/>
      <c r="EA313" s="24"/>
      <c r="EB313" s="10"/>
      <c r="EC313" s="25"/>
      <c r="ED313" s="24"/>
      <c r="EE313" s="10"/>
      <c r="EF313" s="25"/>
      <c r="EG313" s="24"/>
      <c r="EH313" s="10"/>
      <c r="EI313" s="25"/>
      <c r="EJ313" s="24"/>
      <c r="EK313" s="10"/>
      <c r="EL313" s="25"/>
      <c r="EM313" s="24"/>
      <c r="EN313" s="10"/>
      <c r="EO313" s="26"/>
    </row>
    <row r="314" spans="1:145" ht="13.5" customHeight="1" x14ac:dyDescent="0.15">
      <c r="A314" s="2"/>
      <c r="B314" s="24"/>
      <c r="C314" s="10"/>
      <c r="D314" s="25"/>
      <c r="E314" s="24"/>
      <c r="F314" s="10"/>
      <c r="G314" s="25"/>
      <c r="H314" s="24"/>
      <c r="I314" s="10"/>
      <c r="J314" s="25"/>
      <c r="K314" s="24"/>
      <c r="L314" s="10"/>
      <c r="M314" s="25"/>
      <c r="N314" s="24"/>
      <c r="O314" s="10"/>
      <c r="P314" s="25"/>
      <c r="Q314" s="24"/>
      <c r="R314" s="10"/>
      <c r="S314" s="25"/>
      <c r="T314" s="24"/>
      <c r="U314" s="10"/>
      <c r="V314" s="25"/>
      <c r="W314" s="24"/>
      <c r="X314" s="10"/>
      <c r="Y314" s="25"/>
      <c r="Z314" s="24"/>
      <c r="AA314" s="10"/>
      <c r="AB314" s="25"/>
      <c r="AC314" s="24"/>
      <c r="AD314" s="10"/>
      <c r="AE314" s="25"/>
      <c r="AF314" s="24"/>
      <c r="AG314" s="10"/>
      <c r="AH314" s="25"/>
      <c r="AI314" s="24"/>
      <c r="AJ314" s="10"/>
      <c r="AK314" s="25"/>
      <c r="AL314" s="24"/>
      <c r="AM314" s="10"/>
      <c r="AN314" s="25"/>
      <c r="AO314" s="24"/>
      <c r="AP314" s="10"/>
      <c r="AQ314" s="25"/>
      <c r="AR314" s="24"/>
      <c r="AS314" s="10"/>
      <c r="AT314" s="25"/>
      <c r="AU314" s="24"/>
      <c r="AV314" s="10"/>
      <c r="AW314" s="25"/>
      <c r="AX314" s="24"/>
      <c r="AY314" s="10"/>
      <c r="AZ314" s="25"/>
      <c r="BA314" s="24"/>
      <c r="BB314" s="10"/>
      <c r="BC314" s="25"/>
      <c r="BD314" s="24"/>
      <c r="BE314" s="10"/>
      <c r="BF314" s="25"/>
      <c r="BG314" s="24"/>
      <c r="BH314" s="10"/>
      <c r="BI314" s="25"/>
      <c r="BJ314" s="24"/>
      <c r="BK314" s="10"/>
      <c r="BL314" s="25"/>
      <c r="BM314" s="24"/>
      <c r="BN314" s="10"/>
      <c r="BO314" s="25"/>
      <c r="BP314" s="24"/>
      <c r="BQ314" s="10"/>
      <c r="BR314" s="25"/>
      <c r="BS314" s="24"/>
      <c r="BT314" s="10"/>
      <c r="BU314" s="25"/>
      <c r="BV314" s="24"/>
      <c r="BW314" s="10"/>
      <c r="BX314" s="25"/>
      <c r="BY314" s="24"/>
      <c r="BZ314" s="10"/>
      <c r="CA314" s="25"/>
      <c r="CB314" s="24"/>
      <c r="CC314" s="10"/>
      <c r="CD314" s="25"/>
      <c r="CE314" s="24"/>
      <c r="CF314" s="10"/>
      <c r="CG314" s="25"/>
      <c r="CH314" s="24"/>
      <c r="CI314" s="10"/>
      <c r="CJ314" s="25"/>
      <c r="CK314" s="24"/>
      <c r="CL314" s="10"/>
      <c r="CM314" s="25"/>
      <c r="CN314" s="24"/>
      <c r="CO314" s="10"/>
      <c r="CP314" s="25"/>
      <c r="CQ314" s="24"/>
      <c r="CR314" s="10"/>
      <c r="CS314" s="25"/>
      <c r="CT314" s="24"/>
      <c r="CU314" s="10"/>
      <c r="CV314" s="25"/>
      <c r="CW314" s="24"/>
      <c r="CX314" s="10"/>
      <c r="CY314" s="25"/>
      <c r="CZ314" s="24"/>
      <c r="DA314" s="10"/>
      <c r="DB314" s="25"/>
      <c r="DC314" s="24"/>
      <c r="DD314" s="10"/>
      <c r="DE314" s="25"/>
      <c r="DF314" s="24"/>
      <c r="DG314" s="10"/>
      <c r="DH314" s="25"/>
      <c r="DI314" s="24"/>
      <c r="DJ314" s="10"/>
      <c r="DK314" s="25"/>
      <c r="DL314" s="24"/>
      <c r="DM314" s="10"/>
      <c r="DN314" s="25"/>
      <c r="DO314" s="24"/>
      <c r="DP314" s="10"/>
      <c r="DQ314" s="25"/>
      <c r="DR314" s="24"/>
      <c r="DS314" s="10"/>
      <c r="DT314" s="25"/>
      <c r="DU314" s="24"/>
      <c r="DV314" s="10"/>
      <c r="DW314" s="25"/>
      <c r="DX314" s="24"/>
      <c r="DY314" s="10"/>
      <c r="DZ314" s="25"/>
      <c r="EA314" s="24"/>
      <c r="EB314" s="10"/>
      <c r="EC314" s="25"/>
      <c r="ED314" s="24"/>
      <c r="EE314" s="10"/>
      <c r="EF314" s="25"/>
      <c r="EG314" s="24"/>
      <c r="EH314" s="10"/>
      <c r="EI314" s="25"/>
      <c r="EJ314" s="24"/>
      <c r="EK314" s="10"/>
      <c r="EL314" s="25"/>
      <c r="EM314" s="24"/>
      <c r="EN314" s="10"/>
      <c r="EO314" s="26"/>
    </row>
    <row r="315" spans="1:145" ht="13.5" customHeight="1" x14ac:dyDescent="0.15">
      <c r="A315" s="2"/>
      <c r="B315" s="24"/>
      <c r="C315" s="10"/>
      <c r="D315" s="25"/>
      <c r="E315" s="24"/>
      <c r="F315" s="10"/>
      <c r="G315" s="25"/>
      <c r="H315" s="24"/>
      <c r="I315" s="10"/>
      <c r="J315" s="25"/>
      <c r="K315" s="24"/>
      <c r="L315" s="10"/>
      <c r="M315" s="25"/>
      <c r="N315" s="24"/>
      <c r="O315" s="10"/>
      <c r="P315" s="25"/>
      <c r="Q315" s="24"/>
      <c r="R315" s="10"/>
      <c r="S315" s="25"/>
      <c r="T315" s="24"/>
      <c r="U315" s="10"/>
      <c r="V315" s="25"/>
      <c r="W315" s="24"/>
      <c r="X315" s="10"/>
      <c r="Y315" s="25"/>
      <c r="Z315" s="24"/>
      <c r="AA315" s="10"/>
      <c r="AB315" s="25"/>
      <c r="AC315" s="24"/>
      <c r="AD315" s="10"/>
      <c r="AE315" s="25"/>
      <c r="AF315" s="24"/>
      <c r="AG315" s="10"/>
      <c r="AH315" s="25"/>
      <c r="AI315" s="24"/>
      <c r="AJ315" s="10"/>
      <c r="AK315" s="25"/>
      <c r="AL315" s="24"/>
      <c r="AM315" s="10"/>
      <c r="AN315" s="25"/>
      <c r="AO315" s="24"/>
      <c r="AP315" s="10"/>
      <c r="AQ315" s="25"/>
      <c r="AR315" s="24"/>
      <c r="AS315" s="10"/>
      <c r="AT315" s="25"/>
      <c r="AU315" s="24"/>
      <c r="AV315" s="10"/>
      <c r="AW315" s="25"/>
      <c r="AX315" s="24"/>
      <c r="AY315" s="10"/>
      <c r="AZ315" s="25"/>
      <c r="BA315" s="24"/>
      <c r="BB315" s="10"/>
      <c r="BC315" s="25"/>
      <c r="BD315" s="24"/>
      <c r="BE315" s="10"/>
      <c r="BF315" s="25"/>
      <c r="BG315" s="24"/>
      <c r="BH315" s="10"/>
      <c r="BI315" s="25"/>
      <c r="BJ315" s="24"/>
      <c r="BK315" s="10"/>
      <c r="BL315" s="25"/>
      <c r="BM315" s="24"/>
      <c r="BN315" s="10"/>
      <c r="BO315" s="25"/>
      <c r="BP315" s="24"/>
      <c r="BQ315" s="10"/>
      <c r="BR315" s="25"/>
      <c r="BS315" s="24"/>
      <c r="BT315" s="10"/>
      <c r="BU315" s="25"/>
      <c r="BV315" s="24"/>
      <c r="BW315" s="10"/>
      <c r="BX315" s="25"/>
      <c r="BY315" s="24"/>
      <c r="BZ315" s="10"/>
      <c r="CA315" s="25"/>
      <c r="CB315" s="24"/>
      <c r="CC315" s="10"/>
      <c r="CD315" s="25"/>
      <c r="CE315" s="24"/>
      <c r="CF315" s="10"/>
      <c r="CG315" s="25"/>
      <c r="CH315" s="24"/>
      <c r="CI315" s="10"/>
      <c r="CJ315" s="25"/>
      <c r="CK315" s="24"/>
      <c r="CL315" s="10"/>
      <c r="CM315" s="25"/>
      <c r="CN315" s="24"/>
      <c r="CO315" s="10"/>
      <c r="CP315" s="25"/>
      <c r="CQ315" s="24"/>
      <c r="CR315" s="10"/>
      <c r="CS315" s="25"/>
      <c r="CT315" s="24"/>
      <c r="CU315" s="10"/>
      <c r="CV315" s="25"/>
      <c r="CW315" s="24"/>
      <c r="CX315" s="10"/>
      <c r="CY315" s="25"/>
      <c r="CZ315" s="24"/>
      <c r="DA315" s="10"/>
      <c r="DB315" s="25"/>
      <c r="DC315" s="24"/>
      <c r="DD315" s="10"/>
      <c r="DE315" s="25"/>
      <c r="DF315" s="24"/>
      <c r="DG315" s="10"/>
      <c r="DH315" s="25"/>
      <c r="DI315" s="24"/>
      <c r="DJ315" s="10"/>
      <c r="DK315" s="25"/>
      <c r="DL315" s="24"/>
      <c r="DM315" s="10"/>
      <c r="DN315" s="25"/>
      <c r="DO315" s="24"/>
      <c r="DP315" s="10"/>
      <c r="DQ315" s="25"/>
      <c r="DR315" s="24"/>
      <c r="DS315" s="10"/>
      <c r="DT315" s="25"/>
      <c r="DU315" s="24"/>
      <c r="DV315" s="10"/>
      <c r="DW315" s="25"/>
      <c r="DX315" s="24"/>
      <c r="DY315" s="10"/>
      <c r="DZ315" s="25"/>
      <c r="EA315" s="24"/>
      <c r="EB315" s="10"/>
      <c r="EC315" s="25"/>
      <c r="ED315" s="24"/>
      <c r="EE315" s="10"/>
      <c r="EF315" s="25"/>
      <c r="EG315" s="24"/>
      <c r="EH315" s="10"/>
      <c r="EI315" s="25"/>
      <c r="EJ315" s="24"/>
      <c r="EK315" s="10"/>
      <c r="EL315" s="25"/>
      <c r="EM315" s="24"/>
      <c r="EN315" s="10"/>
      <c r="EO315" s="26"/>
    </row>
    <row r="316" spans="1:145" ht="13.5" customHeight="1" x14ac:dyDescent="0.15">
      <c r="A316" s="2"/>
      <c r="B316" s="24"/>
      <c r="C316" s="10"/>
      <c r="D316" s="25"/>
      <c r="E316" s="24"/>
      <c r="F316" s="10"/>
      <c r="G316" s="25"/>
      <c r="H316" s="24"/>
      <c r="I316" s="10"/>
      <c r="J316" s="25"/>
      <c r="K316" s="24"/>
      <c r="L316" s="10"/>
      <c r="M316" s="25"/>
      <c r="N316" s="24"/>
      <c r="O316" s="10"/>
      <c r="P316" s="25"/>
      <c r="Q316" s="24"/>
      <c r="R316" s="10"/>
      <c r="S316" s="25"/>
      <c r="T316" s="24"/>
      <c r="U316" s="10"/>
      <c r="V316" s="25"/>
      <c r="W316" s="24"/>
      <c r="X316" s="10"/>
      <c r="Y316" s="25"/>
      <c r="Z316" s="24"/>
      <c r="AA316" s="10"/>
      <c r="AB316" s="25"/>
      <c r="AC316" s="24"/>
      <c r="AD316" s="10"/>
      <c r="AE316" s="25"/>
      <c r="AF316" s="24"/>
      <c r="AG316" s="10"/>
      <c r="AH316" s="25"/>
      <c r="AI316" s="24"/>
      <c r="AJ316" s="10"/>
      <c r="AK316" s="25"/>
      <c r="AL316" s="24"/>
      <c r="AM316" s="10"/>
      <c r="AN316" s="25"/>
      <c r="AO316" s="24"/>
      <c r="AP316" s="10"/>
      <c r="AQ316" s="25"/>
      <c r="AR316" s="24"/>
      <c r="AS316" s="10"/>
      <c r="AT316" s="25"/>
      <c r="AU316" s="24"/>
      <c r="AV316" s="10"/>
      <c r="AW316" s="25"/>
      <c r="AX316" s="24"/>
      <c r="AY316" s="10"/>
      <c r="AZ316" s="25"/>
      <c r="BA316" s="24"/>
      <c r="BB316" s="10"/>
      <c r="BC316" s="25"/>
      <c r="BD316" s="24"/>
      <c r="BE316" s="10"/>
      <c r="BF316" s="25"/>
      <c r="BG316" s="24"/>
      <c r="BH316" s="10"/>
      <c r="BI316" s="25"/>
      <c r="BJ316" s="24"/>
      <c r="BK316" s="10"/>
      <c r="BL316" s="25"/>
      <c r="BM316" s="24"/>
      <c r="BN316" s="10"/>
      <c r="BO316" s="25"/>
      <c r="BP316" s="24"/>
      <c r="BQ316" s="10"/>
      <c r="BR316" s="25"/>
      <c r="BS316" s="24"/>
      <c r="BT316" s="10"/>
      <c r="BU316" s="25"/>
      <c r="BV316" s="24"/>
      <c r="BW316" s="10"/>
      <c r="BX316" s="25"/>
      <c r="BY316" s="24"/>
      <c r="BZ316" s="10"/>
      <c r="CA316" s="25"/>
      <c r="CB316" s="24"/>
      <c r="CC316" s="10"/>
      <c r="CD316" s="25"/>
      <c r="CE316" s="24"/>
      <c r="CF316" s="10"/>
      <c r="CG316" s="25"/>
      <c r="CH316" s="24"/>
      <c r="CI316" s="10"/>
      <c r="CJ316" s="25"/>
      <c r="CK316" s="24"/>
      <c r="CL316" s="10"/>
      <c r="CM316" s="25"/>
      <c r="CN316" s="24"/>
      <c r="CO316" s="10"/>
      <c r="CP316" s="25"/>
      <c r="CQ316" s="24"/>
      <c r="CR316" s="10"/>
      <c r="CS316" s="25"/>
      <c r="CT316" s="24"/>
      <c r="CU316" s="10"/>
      <c r="CV316" s="25"/>
      <c r="CW316" s="24"/>
      <c r="CX316" s="10"/>
      <c r="CY316" s="25"/>
      <c r="CZ316" s="24"/>
      <c r="DA316" s="10"/>
      <c r="DB316" s="25"/>
      <c r="DC316" s="24"/>
      <c r="DD316" s="10"/>
      <c r="DE316" s="25"/>
      <c r="DF316" s="24"/>
      <c r="DG316" s="10"/>
      <c r="DH316" s="25"/>
      <c r="DI316" s="24"/>
      <c r="DJ316" s="10"/>
      <c r="DK316" s="25"/>
      <c r="DL316" s="24"/>
      <c r="DM316" s="10"/>
      <c r="DN316" s="25"/>
      <c r="DO316" s="24"/>
      <c r="DP316" s="10"/>
      <c r="DQ316" s="25"/>
      <c r="DR316" s="24"/>
      <c r="DS316" s="10"/>
      <c r="DT316" s="25"/>
      <c r="DU316" s="24"/>
      <c r="DV316" s="10"/>
      <c r="DW316" s="25"/>
      <c r="DX316" s="24"/>
      <c r="DY316" s="10"/>
      <c r="DZ316" s="25"/>
      <c r="EA316" s="24"/>
      <c r="EB316" s="10"/>
      <c r="EC316" s="25"/>
      <c r="ED316" s="24"/>
      <c r="EE316" s="10"/>
      <c r="EF316" s="25"/>
      <c r="EG316" s="24"/>
      <c r="EH316" s="10"/>
      <c r="EI316" s="25"/>
      <c r="EJ316" s="24"/>
      <c r="EK316" s="10"/>
      <c r="EL316" s="25"/>
      <c r="EM316" s="24"/>
      <c r="EN316" s="10"/>
      <c r="EO316" s="26"/>
    </row>
    <row r="317" spans="1:145" ht="13.5" customHeight="1" x14ac:dyDescent="0.15">
      <c r="A317" s="2"/>
      <c r="B317" s="24"/>
      <c r="C317" s="10"/>
      <c r="D317" s="25"/>
      <c r="E317" s="24"/>
      <c r="F317" s="10"/>
      <c r="G317" s="25"/>
      <c r="H317" s="24"/>
      <c r="I317" s="10"/>
      <c r="J317" s="25"/>
      <c r="K317" s="24"/>
      <c r="L317" s="10"/>
      <c r="M317" s="25"/>
      <c r="N317" s="24"/>
      <c r="O317" s="10"/>
      <c r="P317" s="25"/>
      <c r="Q317" s="24"/>
      <c r="R317" s="10"/>
      <c r="S317" s="25"/>
      <c r="T317" s="24"/>
      <c r="U317" s="10"/>
      <c r="V317" s="25"/>
      <c r="W317" s="24"/>
      <c r="X317" s="10"/>
      <c r="Y317" s="25"/>
      <c r="Z317" s="24"/>
      <c r="AA317" s="10"/>
      <c r="AB317" s="25"/>
      <c r="AC317" s="24"/>
      <c r="AD317" s="10"/>
      <c r="AE317" s="25"/>
      <c r="AF317" s="24"/>
      <c r="AG317" s="10"/>
      <c r="AH317" s="25"/>
      <c r="AI317" s="24"/>
      <c r="AJ317" s="10"/>
      <c r="AK317" s="25"/>
      <c r="AL317" s="24"/>
      <c r="AM317" s="10"/>
      <c r="AN317" s="25"/>
      <c r="AO317" s="24"/>
      <c r="AP317" s="10"/>
      <c r="AQ317" s="25"/>
      <c r="AR317" s="24"/>
      <c r="AS317" s="10"/>
      <c r="AT317" s="25"/>
      <c r="AU317" s="24"/>
      <c r="AV317" s="10"/>
      <c r="AW317" s="25"/>
      <c r="AX317" s="24"/>
      <c r="AY317" s="10"/>
      <c r="AZ317" s="25"/>
      <c r="BA317" s="24"/>
      <c r="BB317" s="10"/>
      <c r="BC317" s="25"/>
      <c r="BD317" s="24"/>
      <c r="BE317" s="10"/>
      <c r="BF317" s="25"/>
      <c r="BG317" s="24"/>
      <c r="BH317" s="10"/>
      <c r="BI317" s="25"/>
      <c r="BJ317" s="24"/>
      <c r="BK317" s="10"/>
      <c r="BL317" s="25"/>
      <c r="BM317" s="24"/>
      <c r="BN317" s="10"/>
      <c r="BO317" s="25"/>
      <c r="BP317" s="24"/>
      <c r="BQ317" s="10"/>
      <c r="BR317" s="25"/>
      <c r="BS317" s="24"/>
      <c r="BT317" s="10"/>
      <c r="BU317" s="25"/>
      <c r="BV317" s="24"/>
      <c r="BW317" s="10"/>
      <c r="BX317" s="25"/>
      <c r="BY317" s="24"/>
      <c r="BZ317" s="10"/>
      <c r="CA317" s="25"/>
      <c r="CB317" s="24"/>
      <c r="CC317" s="10"/>
      <c r="CD317" s="25"/>
      <c r="CE317" s="24"/>
      <c r="CF317" s="10"/>
      <c r="CG317" s="25"/>
      <c r="CH317" s="24"/>
      <c r="CI317" s="10"/>
      <c r="CJ317" s="25"/>
      <c r="CK317" s="24"/>
      <c r="CL317" s="10"/>
      <c r="CM317" s="25"/>
      <c r="CN317" s="24"/>
      <c r="CO317" s="10"/>
      <c r="CP317" s="25"/>
      <c r="CQ317" s="24"/>
      <c r="CR317" s="10"/>
      <c r="CS317" s="25"/>
      <c r="CT317" s="24"/>
      <c r="CU317" s="10"/>
      <c r="CV317" s="25"/>
      <c r="CW317" s="24"/>
      <c r="CX317" s="10"/>
      <c r="CY317" s="25"/>
      <c r="CZ317" s="24"/>
      <c r="DA317" s="10"/>
      <c r="DB317" s="25"/>
      <c r="DC317" s="24"/>
      <c r="DD317" s="10"/>
      <c r="DE317" s="25"/>
      <c r="DF317" s="24"/>
      <c r="DG317" s="10"/>
      <c r="DH317" s="25"/>
      <c r="DI317" s="24"/>
      <c r="DJ317" s="10"/>
      <c r="DK317" s="25"/>
      <c r="DL317" s="24"/>
      <c r="DM317" s="10"/>
      <c r="DN317" s="25"/>
      <c r="DO317" s="24"/>
      <c r="DP317" s="10"/>
      <c r="DQ317" s="25"/>
      <c r="DR317" s="24"/>
      <c r="DS317" s="10"/>
      <c r="DT317" s="25"/>
      <c r="DU317" s="24"/>
      <c r="DV317" s="10"/>
      <c r="DW317" s="25"/>
      <c r="DX317" s="24"/>
      <c r="DY317" s="10"/>
      <c r="DZ317" s="25"/>
      <c r="EA317" s="24"/>
      <c r="EB317" s="10"/>
      <c r="EC317" s="25"/>
      <c r="ED317" s="24"/>
      <c r="EE317" s="10"/>
      <c r="EF317" s="25"/>
      <c r="EG317" s="24"/>
      <c r="EH317" s="10"/>
      <c r="EI317" s="25"/>
      <c r="EJ317" s="24"/>
      <c r="EK317" s="10"/>
      <c r="EL317" s="25"/>
      <c r="EM317" s="24"/>
      <c r="EN317" s="10"/>
      <c r="EO317" s="26"/>
    </row>
    <row r="318" spans="1:145" ht="13.5" customHeight="1" x14ac:dyDescent="0.15">
      <c r="A318" s="2"/>
      <c r="B318" s="24"/>
      <c r="C318" s="10"/>
      <c r="D318" s="25"/>
      <c r="E318" s="24"/>
      <c r="F318" s="10"/>
      <c r="G318" s="25"/>
      <c r="H318" s="24"/>
      <c r="I318" s="10"/>
      <c r="J318" s="25"/>
      <c r="K318" s="24"/>
      <c r="L318" s="10"/>
      <c r="M318" s="25"/>
      <c r="N318" s="24"/>
      <c r="O318" s="10"/>
      <c r="P318" s="25"/>
      <c r="Q318" s="24"/>
      <c r="R318" s="10"/>
      <c r="S318" s="25"/>
      <c r="T318" s="24"/>
      <c r="U318" s="10"/>
      <c r="V318" s="25"/>
      <c r="W318" s="24"/>
      <c r="X318" s="10"/>
      <c r="Y318" s="25"/>
      <c r="Z318" s="24"/>
      <c r="AA318" s="10"/>
      <c r="AB318" s="25"/>
      <c r="AC318" s="24"/>
      <c r="AD318" s="10"/>
      <c r="AE318" s="25"/>
      <c r="AF318" s="24"/>
      <c r="AG318" s="10"/>
      <c r="AH318" s="25"/>
      <c r="AI318" s="24"/>
      <c r="AJ318" s="10"/>
      <c r="AK318" s="25"/>
      <c r="AL318" s="24"/>
      <c r="AM318" s="10"/>
      <c r="AN318" s="25"/>
      <c r="AO318" s="24"/>
      <c r="AP318" s="10"/>
      <c r="AQ318" s="25"/>
      <c r="AR318" s="24"/>
      <c r="AS318" s="10"/>
      <c r="AT318" s="25"/>
      <c r="AU318" s="24"/>
      <c r="AV318" s="10"/>
      <c r="AW318" s="25"/>
      <c r="AX318" s="24"/>
      <c r="AY318" s="10"/>
      <c r="AZ318" s="25"/>
      <c r="BA318" s="24"/>
      <c r="BB318" s="10"/>
      <c r="BC318" s="25"/>
      <c r="BD318" s="24"/>
      <c r="BE318" s="10"/>
      <c r="BF318" s="25"/>
      <c r="BG318" s="24"/>
      <c r="BH318" s="10"/>
      <c r="BI318" s="25"/>
      <c r="BJ318" s="24"/>
      <c r="BK318" s="10"/>
      <c r="BL318" s="25"/>
      <c r="BM318" s="24"/>
      <c r="BN318" s="10"/>
      <c r="BO318" s="25"/>
      <c r="BP318" s="24"/>
      <c r="BQ318" s="10"/>
      <c r="BR318" s="25"/>
      <c r="BS318" s="24"/>
      <c r="BT318" s="10"/>
      <c r="BU318" s="25"/>
      <c r="BV318" s="24"/>
      <c r="BW318" s="10"/>
      <c r="BX318" s="25"/>
      <c r="BY318" s="24"/>
      <c r="BZ318" s="10"/>
      <c r="CA318" s="25"/>
      <c r="CB318" s="24"/>
      <c r="CC318" s="10"/>
      <c r="CD318" s="25"/>
      <c r="CE318" s="24"/>
      <c r="CF318" s="10"/>
      <c r="CG318" s="25"/>
      <c r="CH318" s="24"/>
      <c r="CI318" s="10"/>
      <c r="CJ318" s="25"/>
      <c r="CK318" s="24"/>
      <c r="CL318" s="10"/>
      <c r="CM318" s="25"/>
      <c r="CN318" s="24"/>
      <c r="CO318" s="10"/>
      <c r="CP318" s="25"/>
      <c r="CQ318" s="24"/>
      <c r="CR318" s="10"/>
      <c r="CS318" s="25"/>
      <c r="CT318" s="24"/>
      <c r="CU318" s="10"/>
      <c r="CV318" s="25"/>
      <c r="CW318" s="24"/>
      <c r="CX318" s="10"/>
      <c r="CY318" s="25"/>
      <c r="CZ318" s="24"/>
      <c r="DA318" s="10"/>
      <c r="DB318" s="25"/>
      <c r="DC318" s="24"/>
      <c r="DD318" s="10"/>
      <c r="DE318" s="25"/>
      <c r="DF318" s="24"/>
      <c r="DG318" s="10"/>
      <c r="DH318" s="25"/>
      <c r="DI318" s="24"/>
      <c r="DJ318" s="10"/>
      <c r="DK318" s="25"/>
      <c r="DL318" s="24"/>
      <c r="DM318" s="10"/>
      <c r="DN318" s="25"/>
      <c r="DO318" s="24"/>
      <c r="DP318" s="10"/>
      <c r="DQ318" s="25"/>
      <c r="DR318" s="24"/>
      <c r="DS318" s="10"/>
      <c r="DT318" s="25"/>
      <c r="DU318" s="24"/>
      <c r="DV318" s="10"/>
      <c r="DW318" s="25"/>
      <c r="DX318" s="24"/>
      <c r="DY318" s="10"/>
      <c r="DZ318" s="25"/>
      <c r="EA318" s="24"/>
      <c r="EB318" s="10"/>
      <c r="EC318" s="25"/>
      <c r="ED318" s="24"/>
      <c r="EE318" s="10"/>
      <c r="EF318" s="25"/>
      <c r="EG318" s="24"/>
      <c r="EH318" s="10"/>
      <c r="EI318" s="25"/>
      <c r="EJ318" s="24"/>
      <c r="EK318" s="10"/>
      <c r="EL318" s="25"/>
      <c r="EM318" s="24"/>
      <c r="EN318" s="10"/>
      <c r="EO318" s="26"/>
    </row>
    <row r="319" spans="1:145" ht="13.5" customHeight="1" x14ac:dyDescent="0.15">
      <c r="A319" s="2"/>
      <c r="B319" s="24"/>
      <c r="C319" s="10"/>
      <c r="D319" s="25"/>
      <c r="E319" s="24"/>
      <c r="F319" s="10"/>
      <c r="G319" s="25"/>
      <c r="H319" s="24"/>
      <c r="I319" s="10"/>
      <c r="J319" s="25"/>
      <c r="K319" s="24"/>
      <c r="L319" s="10"/>
      <c r="M319" s="25"/>
      <c r="N319" s="24"/>
      <c r="O319" s="10"/>
      <c r="P319" s="25"/>
      <c r="Q319" s="24"/>
      <c r="R319" s="10"/>
      <c r="S319" s="25"/>
      <c r="T319" s="24"/>
      <c r="U319" s="10"/>
      <c r="V319" s="25"/>
      <c r="W319" s="24"/>
      <c r="X319" s="10"/>
      <c r="Y319" s="25"/>
      <c r="Z319" s="24"/>
      <c r="AA319" s="10"/>
      <c r="AB319" s="25"/>
      <c r="AC319" s="24"/>
      <c r="AD319" s="10"/>
      <c r="AE319" s="25"/>
      <c r="AF319" s="24"/>
      <c r="AG319" s="10"/>
      <c r="AH319" s="25"/>
      <c r="AI319" s="24"/>
      <c r="AJ319" s="10"/>
      <c r="AK319" s="25"/>
      <c r="AL319" s="24"/>
      <c r="AM319" s="10"/>
      <c r="AN319" s="25"/>
      <c r="AO319" s="24"/>
      <c r="AP319" s="10"/>
      <c r="AQ319" s="25"/>
      <c r="AR319" s="24"/>
      <c r="AS319" s="10"/>
      <c r="AT319" s="25"/>
      <c r="AU319" s="24"/>
      <c r="AV319" s="10"/>
      <c r="AW319" s="25"/>
      <c r="AX319" s="24"/>
      <c r="AY319" s="10"/>
      <c r="AZ319" s="25"/>
      <c r="BA319" s="24"/>
      <c r="BB319" s="10"/>
      <c r="BC319" s="25"/>
      <c r="BD319" s="24"/>
      <c r="BE319" s="10"/>
      <c r="BF319" s="25"/>
      <c r="BG319" s="24"/>
      <c r="BH319" s="10"/>
      <c r="BI319" s="25"/>
      <c r="BJ319" s="24"/>
      <c r="BK319" s="10"/>
      <c r="BL319" s="25"/>
      <c r="BM319" s="24"/>
      <c r="BN319" s="10"/>
      <c r="BO319" s="25"/>
      <c r="BP319" s="24"/>
      <c r="BQ319" s="10"/>
      <c r="BR319" s="25"/>
      <c r="BS319" s="24"/>
      <c r="BT319" s="10"/>
      <c r="BU319" s="25"/>
      <c r="BV319" s="24"/>
      <c r="BW319" s="10"/>
      <c r="BX319" s="25"/>
      <c r="BY319" s="24"/>
      <c r="BZ319" s="10"/>
      <c r="CA319" s="25"/>
      <c r="CB319" s="24"/>
      <c r="CC319" s="10"/>
      <c r="CD319" s="25"/>
      <c r="CE319" s="24"/>
      <c r="CF319" s="10"/>
      <c r="CG319" s="25"/>
      <c r="CH319" s="24"/>
      <c r="CI319" s="10"/>
      <c r="CJ319" s="25"/>
      <c r="CK319" s="24"/>
      <c r="CL319" s="10"/>
      <c r="CM319" s="25"/>
      <c r="CN319" s="24"/>
      <c r="CO319" s="10"/>
      <c r="CP319" s="25"/>
      <c r="CQ319" s="24"/>
      <c r="CR319" s="10"/>
      <c r="CS319" s="25"/>
      <c r="CT319" s="24"/>
      <c r="CU319" s="10"/>
      <c r="CV319" s="25"/>
      <c r="CW319" s="24"/>
      <c r="CX319" s="10"/>
      <c r="CY319" s="25"/>
      <c r="CZ319" s="24"/>
      <c r="DA319" s="10"/>
      <c r="DB319" s="25"/>
      <c r="DC319" s="24"/>
      <c r="DD319" s="10"/>
      <c r="DE319" s="25"/>
      <c r="DF319" s="24"/>
      <c r="DG319" s="10"/>
      <c r="DH319" s="25"/>
      <c r="DI319" s="24"/>
      <c r="DJ319" s="10"/>
      <c r="DK319" s="25"/>
      <c r="DL319" s="24"/>
      <c r="DM319" s="10"/>
      <c r="DN319" s="25"/>
      <c r="DO319" s="24"/>
      <c r="DP319" s="10"/>
      <c r="DQ319" s="25"/>
      <c r="DR319" s="24"/>
      <c r="DS319" s="10"/>
      <c r="DT319" s="25"/>
      <c r="DU319" s="24"/>
      <c r="DV319" s="10"/>
      <c r="DW319" s="25"/>
      <c r="DX319" s="24"/>
      <c r="DY319" s="10"/>
      <c r="DZ319" s="25"/>
      <c r="EA319" s="24"/>
      <c r="EB319" s="10"/>
      <c r="EC319" s="25"/>
      <c r="ED319" s="24"/>
      <c r="EE319" s="10"/>
      <c r="EF319" s="25"/>
      <c r="EG319" s="24"/>
      <c r="EH319" s="10"/>
      <c r="EI319" s="25"/>
      <c r="EJ319" s="24"/>
      <c r="EK319" s="10"/>
      <c r="EL319" s="25"/>
      <c r="EM319" s="24"/>
      <c r="EN319" s="10"/>
      <c r="EO319" s="26"/>
    </row>
    <row r="320" spans="1:145" ht="13.5" customHeight="1" x14ac:dyDescent="0.15">
      <c r="A320" s="2"/>
      <c r="B320" s="27"/>
      <c r="C320" s="28"/>
      <c r="D320" s="29"/>
      <c r="E320" s="27"/>
      <c r="F320" s="28"/>
      <c r="G320" s="29"/>
      <c r="H320" s="27"/>
      <c r="I320" s="28"/>
      <c r="J320" s="29"/>
      <c r="K320" s="27"/>
      <c r="L320" s="28"/>
      <c r="M320" s="29"/>
      <c r="N320" s="27"/>
      <c r="O320" s="28"/>
      <c r="P320" s="29"/>
      <c r="Q320" s="27"/>
      <c r="R320" s="28"/>
      <c r="S320" s="29"/>
      <c r="T320" s="27"/>
      <c r="U320" s="28"/>
      <c r="V320" s="29"/>
      <c r="W320" s="24"/>
      <c r="X320" s="10"/>
      <c r="Y320" s="25"/>
      <c r="Z320" s="24"/>
      <c r="AA320" s="10"/>
      <c r="AB320" s="25"/>
      <c r="AC320" s="24"/>
      <c r="AD320" s="10"/>
      <c r="AE320" s="25"/>
      <c r="AF320" s="24"/>
      <c r="AG320" s="10"/>
      <c r="AH320" s="25"/>
      <c r="AI320" s="24"/>
      <c r="AJ320" s="10"/>
      <c r="AK320" s="25"/>
      <c r="AL320" s="24"/>
      <c r="AM320" s="10"/>
      <c r="AN320" s="25"/>
      <c r="AO320" s="24"/>
      <c r="AP320" s="10"/>
      <c r="AQ320" s="25"/>
      <c r="AR320" s="24"/>
      <c r="AS320" s="10"/>
      <c r="AT320" s="25"/>
      <c r="AU320" s="24"/>
      <c r="AV320" s="10"/>
      <c r="AW320" s="25"/>
      <c r="AX320" s="24"/>
      <c r="AY320" s="10"/>
      <c r="AZ320" s="25"/>
      <c r="BA320" s="24"/>
      <c r="BB320" s="10"/>
      <c r="BC320" s="25"/>
      <c r="BD320" s="24"/>
      <c r="BE320" s="10"/>
      <c r="BF320" s="25"/>
      <c r="BG320" s="24"/>
      <c r="BH320" s="10"/>
      <c r="BI320" s="25"/>
      <c r="BJ320" s="24"/>
      <c r="BK320" s="10"/>
      <c r="BL320" s="25"/>
      <c r="BM320" s="24"/>
      <c r="BN320" s="10"/>
      <c r="BO320" s="25"/>
      <c r="BP320" s="24"/>
      <c r="BQ320" s="10"/>
      <c r="BR320" s="25"/>
      <c r="BS320" s="24"/>
      <c r="BT320" s="10"/>
      <c r="BU320" s="25"/>
      <c r="BV320" s="24"/>
      <c r="BW320" s="10"/>
      <c r="BX320" s="25"/>
      <c r="BY320" s="24"/>
      <c r="BZ320" s="10"/>
      <c r="CA320" s="25"/>
      <c r="CB320" s="24"/>
      <c r="CC320" s="10"/>
      <c r="CD320" s="25"/>
      <c r="CE320" s="24"/>
      <c r="CF320" s="10"/>
      <c r="CG320" s="25"/>
      <c r="CH320" s="24"/>
      <c r="CI320" s="10"/>
      <c r="CJ320" s="25"/>
      <c r="CK320" s="24"/>
      <c r="CL320" s="10"/>
      <c r="CM320" s="25"/>
      <c r="CN320" s="24"/>
      <c r="CO320" s="10"/>
      <c r="CP320" s="25"/>
      <c r="CQ320" s="24"/>
      <c r="CR320" s="10"/>
      <c r="CS320" s="25"/>
      <c r="CT320" s="24"/>
      <c r="CU320" s="10"/>
      <c r="CV320" s="25"/>
      <c r="CW320" s="24"/>
      <c r="CX320" s="10"/>
      <c r="CY320" s="25"/>
      <c r="CZ320" s="24"/>
      <c r="DA320" s="10"/>
      <c r="DB320" s="25"/>
      <c r="DC320" s="24"/>
      <c r="DD320" s="10"/>
      <c r="DE320" s="25"/>
      <c r="DF320" s="24"/>
      <c r="DG320" s="10"/>
      <c r="DH320" s="25"/>
      <c r="DI320" s="24"/>
      <c r="DJ320" s="10"/>
      <c r="DK320" s="25"/>
      <c r="DL320" s="24"/>
      <c r="DM320" s="10"/>
      <c r="DN320" s="25"/>
      <c r="DO320" s="24"/>
      <c r="DP320" s="10"/>
      <c r="DQ320" s="25"/>
      <c r="DR320" s="24"/>
      <c r="DS320" s="10"/>
      <c r="DT320" s="25"/>
      <c r="DU320" s="24"/>
      <c r="DV320" s="10"/>
      <c r="DW320" s="25"/>
      <c r="DX320" s="24"/>
      <c r="DY320" s="10"/>
      <c r="DZ320" s="25"/>
      <c r="EA320" s="24"/>
      <c r="EB320" s="10"/>
      <c r="EC320" s="25"/>
      <c r="ED320" s="24"/>
      <c r="EE320" s="10"/>
      <c r="EF320" s="25"/>
      <c r="EG320" s="24"/>
      <c r="EH320" s="10"/>
      <c r="EI320" s="25"/>
      <c r="EJ320" s="24"/>
      <c r="EK320" s="10"/>
      <c r="EL320" s="25"/>
      <c r="EM320" s="24"/>
      <c r="EN320" s="10"/>
      <c r="EO320" s="26"/>
    </row>
    <row r="321" spans="1:145" ht="13.5" customHeight="1" x14ac:dyDescent="0.15">
      <c r="A321" s="2"/>
      <c r="B321" s="24"/>
      <c r="C321" s="10"/>
      <c r="D321" s="25"/>
      <c r="E321" s="24"/>
      <c r="F321" s="10"/>
      <c r="G321" s="25"/>
      <c r="H321" s="24"/>
      <c r="I321" s="10"/>
      <c r="J321" s="25"/>
      <c r="K321" s="24"/>
      <c r="L321" s="10"/>
      <c r="M321" s="25"/>
      <c r="N321" s="24"/>
      <c r="O321" s="10"/>
      <c r="P321" s="25"/>
      <c r="Q321" s="24"/>
      <c r="R321" s="10"/>
      <c r="S321" s="25"/>
      <c r="T321" s="24"/>
      <c r="U321" s="10"/>
      <c r="V321" s="25"/>
      <c r="W321" s="24"/>
      <c r="X321" s="10"/>
      <c r="Y321" s="25"/>
      <c r="Z321" s="24"/>
      <c r="AA321" s="10"/>
      <c r="AB321" s="25"/>
      <c r="AC321" s="24"/>
      <c r="AD321" s="10"/>
      <c r="AE321" s="25"/>
      <c r="AF321" s="24"/>
      <c r="AG321" s="10"/>
      <c r="AH321" s="25"/>
      <c r="AI321" s="24"/>
      <c r="AJ321" s="10"/>
      <c r="AK321" s="25"/>
      <c r="AL321" s="24"/>
      <c r="AM321" s="10"/>
      <c r="AN321" s="25"/>
      <c r="AO321" s="24"/>
      <c r="AP321" s="10"/>
      <c r="AQ321" s="25"/>
      <c r="AR321" s="24"/>
      <c r="AS321" s="10"/>
      <c r="AT321" s="25"/>
      <c r="AU321" s="24"/>
      <c r="AV321" s="10"/>
      <c r="AW321" s="25"/>
      <c r="AX321" s="24"/>
      <c r="AY321" s="10"/>
      <c r="AZ321" s="25"/>
      <c r="BA321" s="24"/>
      <c r="BB321" s="10"/>
      <c r="BC321" s="25"/>
      <c r="BD321" s="24"/>
      <c r="BE321" s="10"/>
      <c r="BF321" s="25"/>
      <c r="BG321" s="24"/>
      <c r="BH321" s="10"/>
      <c r="BI321" s="25"/>
      <c r="BJ321" s="24"/>
      <c r="BK321" s="10"/>
      <c r="BL321" s="25"/>
      <c r="BM321" s="24"/>
      <c r="BN321" s="10"/>
      <c r="BO321" s="25"/>
      <c r="BP321" s="24"/>
      <c r="BQ321" s="10"/>
      <c r="BR321" s="25"/>
      <c r="BS321" s="24"/>
      <c r="BT321" s="10"/>
      <c r="BU321" s="25"/>
      <c r="BV321" s="24"/>
      <c r="BW321" s="10"/>
      <c r="BX321" s="25"/>
      <c r="BY321" s="24"/>
      <c r="BZ321" s="10"/>
      <c r="CA321" s="25"/>
      <c r="CB321" s="24"/>
      <c r="CC321" s="10"/>
      <c r="CD321" s="25"/>
      <c r="CE321" s="24"/>
      <c r="CF321" s="10"/>
      <c r="CG321" s="25"/>
      <c r="CH321" s="24"/>
      <c r="CI321" s="10"/>
      <c r="CJ321" s="25"/>
      <c r="CK321" s="24"/>
      <c r="CL321" s="10"/>
      <c r="CM321" s="25"/>
      <c r="CN321" s="24"/>
      <c r="CO321" s="10"/>
      <c r="CP321" s="25"/>
      <c r="CQ321" s="24"/>
      <c r="CR321" s="10"/>
      <c r="CS321" s="25"/>
      <c r="CT321" s="24"/>
      <c r="CU321" s="10"/>
      <c r="CV321" s="25"/>
      <c r="CW321" s="24"/>
      <c r="CX321" s="10"/>
      <c r="CY321" s="25"/>
      <c r="CZ321" s="24"/>
      <c r="DA321" s="10"/>
      <c r="DB321" s="25"/>
      <c r="DC321" s="24"/>
      <c r="DD321" s="10"/>
      <c r="DE321" s="25"/>
      <c r="DF321" s="24"/>
      <c r="DG321" s="10"/>
      <c r="DH321" s="25"/>
      <c r="DI321" s="24"/>
      <c r="DJ321" s="10"/>
      <c r="DK321" s="25"/>
      <c r="DL321" s="24"/>
      <c r="DM321" s="10"/>
      <c r="DN321" s="25"/>
      <c r="DO321" s="24"/>
      <c r="DP321" s="10"/>
      <c r="DQ321" s="25"/>
      <c r="DR321" s="24"/>
      <c r="DS321" s="10"/>
      <c r="DT321" s="25"/>
      <c r="DU321" s="24"/>
      <c r="DV321" s="10"/>
      <c r="DW321" s="25"/>
      <c r="DX321" s="24"/>
      <c r="DY321" s="10"/>
      <c r="DZ321" s="25"/>
      <c r="EA321" s="24"/>
      <c r="EB321" s="10"/>
      <c r="EC321" s="25"/>
      <c r="ED321" s="24"/>
      <c r="EE321" s="10"/>
      <c r="EF321" s="25"/>
      <c r="EG321" s="24"/>
      <c r="EH321" s="10"/>
      <c r="EI321" s="25"/>
      <c r="EJ321" s="24"/>
      <c r="EK321" s="10"/>
      <c r="EL321" s="25"/>
      <c r="EM321" s="24"/>
      <c r="EN321" s="10"/>
      <c r="EO321" s="26"/>
    </row>
    <row r="322" spans="1:145" ht="13.5" customHeight="1" x14ac:dyDescent="0.15">
      <c r="A322" s="2"/>
      <c r="B322" s="24"/>
      <c r="C322" s="10"/>
      <c r="D322" s="25"/>
      <c r="E322" s="24"/>
      <c r="F322" s="10"/>
      <c r="G322" s="25"/>
      <c r="H322" s="24"/>
      <c r="I322" s="10"/>
      <c r="J322" s="25"/>
      <c r="K322" s="24"/>
      <c r="L322" s="10"/>
      <c r="M322" s="25"/>
      <c r="N322" s="24"/>
      <c r="O322" s="10"/>
      <c r="P322" s="25"/>
      <c r="Q322" s="24"/>
      <c r="R322" s="10"/>
      <c r="S322" s="25"/>
      <c r="T322" s="24"/>
      <c r="U322" s="10"/>
      <c r="V322" s="25"/>
      <c r="W322" s="24"/>
      <c r="X322" s="10"/>
      <c r="Y322" s="25"/>
      <c r="Z322" s="24"/>
      <c r="AA322" s="10"/>
      <c r="AB322" s="25"/>
      <c r="AC322" s="24"/>
      <c r="AD322" s="10"/>
      <c r="AE322" s="25"/>
      <c r="AF322" s="24"/>
      <c r="AG322" s="10"/>
      <c r="AH322" s="25"/>
      <c r="AI322" s="24"/>
      <c r="AJ322" s="10"/>
      <c r="AK322" s="25"/>
      <c r="AL322" s="24"/>
      <c r="AM322" s="10"/>
      <c r="AN322" s="25"/>
      <c r="AO322" s="24"/>
      <c r="AP322" s="10"/>
      <c r="AQ322" s="25"/>
      <c r="AR322" s="24"/>
      <c r="AS322" s="10"/>
      <c r="AT322" s="25"/>
      <c r="AU322" s="24"/>
      <c r="AV322" s="10"/>
      <c r="AW322" s="25"/>
      <c r="AX322" s="24"/>
      <c r="AY322" s="10"/>
      <c r="AZ322" s="25"/>
      <c r="BA322" s="24"/>
      <c r="BB322" s="10"/>
      <c r="BC322" s="25"/>
      <c r="BD322" s="24"/>
      <c r="BE322" s="10"/>
      <c r="BF322" s="25"/>
      <c r="BG322" s="24"/>
      <c r="BH322" s="10"/>
      <c r="BI322" s="25"/>
      <c r="BJ322" s="24"/>
      <c r="BK322" s="10"/>
      <c r="BL322" s="25"/>
      <c r="BM322" s="24"/>
      <c r="BN322" s="10"/>
      <c r="BO322" s="25"/>
      <c r="BP322" s="24"/>
      <c r="BQ322" s="10"/>
      <c r="BR322" s="25"/>
      <c r="BS322" s="24"/>
      <c r="BT322" s="10"/>
      <c r="BU322" s="25"/>
      <c r="BV322" s="24"/>
      <c r="BW322" s="10"/>
      <c r="BX322" s="25"/>
      <c r="BY322" s="24"/>
      <c r="BZ322" s="10"/>
      <c r="CA322" s="25"/>
      <c r="CB322" s="24"/>
      <c r="CC322" s="10"/>
      <c r="CD322" s="25"/>
      <c r="CE322" s="24"/>
      <c r="CF322" s="10"/>
      <c r="CG322" s="25"/>
      <c r="CH322" s="24"/>
      <c r="CI322" s="10"/>
      <c r="CJ322" s="25"/>
      <c r="CK322" s="24"/>
      <c r="CL322" s="10"/>
      <c r="CM322" s="25"/>
      <c r="CN322" s="24"/>
      <c r="CO322" s="10"/>
      <c r="CP322" s="25"/>
      <c r="CQ322" s="24"/>
      <c r="CR322" s="10"/>
      <c r="CS322" s="25"/>
      <c r="CT322" s="24"/>
      <c r="CU322" s="10"/>
      <c r="CV322" s="25"/>
      <c r="CW322" s="24"/>
      <c r="CX322" s="10"/>
      <c r="CY322" s="25"/>
      <c r="CZ322" s="24"/>
      <c r="DA322" s="10"/>
      <c r="DB322" s="25"/>
      <c r="DC322" s="24"/>
      <c r="DD322" s="10"/>
      <c r="DE322" s="25"/>
      <c r="DF322" s="24"/>
      <c r="DG322" s="10"/>
      <c r="DH322" s="25"/>
      <c r="DI322" s="24"/>
      <c r="DJ322" s="10"/>
      <c r="DK322" s="25"/>
      <c r="DL322" s="24"/>
      <c r="DM322" s="10"/>
      <c r="DN322" s="25"/>
      <c r="DO322" s="24"/>
      <c r="DP322" s="10"/>
      <c r="DQ322" s="25"/>
      <c r="DR322" s="24"/>
      <c r="DS322" s="10"/>
      <c r="DT322" s="25"/>
      <c r="DU322" s="24"/>
      <c r="DV322" s="10"/>
      <c r="DW322" s="25"/>
      <c r="DX322" s="24"/>
      <c r="DY322" s="10"/>
      <c r="DZ322" s="25"/>
      <c r="EA322" s="24"/>
      <c r="EB322" s="10"/>
      <c r="EC322" s="25"/>
      <c r="ED322" s="24"/>
      <c r="EE322" s="10"/>
      <c r="EF322" s="25"/>
      <c r="EG322" s="24"/>
      <c r="EH322" s="10"/>
      <c r="EI322" s="25"/>
      <c r="EJ322" s="24"/>
      <c r="EK322" s="10"/>
      <c r="EL322" s="25"/>
      <c r="EM322" s="24"/>
      <c r="EN322" s="10"/>
      <c r="EO322" s="26"/>
    </row>
    <row r="323" spans="1:145" ht="13.5" customHeight="1" x14ac:dyDescent="0.15">
      <c r="A323" s="2"/>
      <c r="B323" s="24"/>
      <c r="C323" s="10"/>
      <c r="D323" s="25"/>
      <c r="E323" s="24"/>
      <c r="F323" s="10"/>
      <c r="G323" s="25"/>
      <c r="H323" s="24"/>
      <c r="I323" s="10"/>
      <c r="J323" s="25"/>
      <c r="K323" s="24"/>
      <c r="L323" s="10"/>
      <c r="M323" s="25"/>
      <c r="N323" s="24"/>
      <c r="O323" s="10"/>
      <c r="P323" s="25"/>
      <c r="Q323" s="24"/>
      <c r="R323" s="10"/>
      <c r="S323" s="25"/>
      <c r="T323" s="24"/>
      <c r="U323" s="10"/>
      <c r="V323" s="25"/>
      <c r="W323" s="24"/>
      <c r="X323" s="10"/>
      <c r="Y323" s="25"/>
      <c r="Z323" s="24"/>
      <c r="AA323" s="10"/>
      <c r="AB323" s="25"/>
      <c r="AC323" s="24"/>
      <c r="AD323" s="10"/>
      <c r="AE323" s="25"/>
      <c r="AF323" s="24"/>
      <c r="AG323" s="10"/>
      <c r="AH323" s="25"/>
      <c r="AI323" s="24"/>
      <c r="AJ323" s="10"/>
      <c r="AK323" s="25"/>
      <c r="AL323" s="24"/>
      <c r="AM323" s="10"/>
      <c r="AN323" s="25"/>
      <c r="AO323" s="24"/>
      <c r="AP323" s="10"/>
      <c r="AQ323" s="25"/>
      <c r="AR323" s="24"/>
      <c r="AS323" s="10"/>
      <c r="AT323" s="25"/>
      <c r="AU323" s="24"/>
      <c r="AV323" s="10"/>
      <c r="AW323" s="25"/>
      <c r="AX323" s="24"/>
      <c r="AY323" s="10"/>
      <c r="AZ323" s="25"/>
      <c r="BA323" s="24"/>
      <c r="BB323" s="10"/>
      <c r="BC323" s="25"/>
      <c r="BD323" s="24"/>
      <c r="BE323" s="10"/>
      <c r="BF323" s="25"/>
      <c r="BG323" s="24"/>
      <c r="BH323" s="10"/>
      <c r="BI323" s="25"/>
      <c r="BJ323" s="24"/>
      <c r="BK323" s="10"/>
      <c r="BL323" s="25"/>
      <c r="BM323" s="24"/>
      <c r="BN323" s="10"/>
      <c r="BO323" s="25"/>
      <c r="BP323" s="24"/>
      <c r="BQ323" s="10"/>
      <c r="BR323" s="25"/>
      <c r="BS323" s="24"/>
      <c r="BT323" s="10"/>
      <c r="BU323" s="25"/>
      <c r="BV323" s="24"/>
      <c r="BW323" s="10"/>
      <c r="BX323" s="25"/>
      <c r="BY323" s="24"/>
      <c r="BZ323" s="10"/>
      <c r="CA323" s="25"/>
      <c r="CB323" s="24"/>
      <c r="CC323" s="10"/>
      <c r="CD323" s="25"/>
      <c r="CE323" s="24"/>
      <c r="CF323" s="10"/>
      <c r="CG323" s="25"/>
      <c r="CH323" s="24"/>
      <c r="CI323" s="10"/>
      <c r="CJ323" s="25"/>
      <c r="CK323" s="24"/>
      <c r="CL323" s="10"/>
      <c r="CM323" s="25"/>
      <c r="CN323" s="24"/>
      <c r="CO323" s="10"/>
      <c r="CP323" s="25"/>
      <c r="CQ323" s="24"/>
      <c r="CR323" s="10"/>
      <c r="CS323" s="25"/>
      <c r="CT323" s="24"/>
      <c r="CU323" s="10"/>
      <c r="CV323" s="25"/>
      <c r="CW323" s="24"/>
      <c r="CX323" s="10"/>
      <c r="CY323" s="25"/>
      <c r="CZ323" s="24"/>
      <c r="DA323" s="10"/>
      <c r="DB323" s="25"/>
      <c r="DC323" s="24"/>
      <c r="DD323" s="10"/>
      <c r="DE323" s="25"/>
      <c r="DF323" s="24"/>
      <c r="DG323" s="10"/>
      <c r="DH323" s="25"/>
      <c r="DI323" s="24"/>
      <c r="DJ323" s="10"/>
      <c r="DK323" s="25"/>
      <c r="DL323" s="24"/>
      <c r="DM323" s="10"/>
      <c r="DN323" s="25"/>
      <c r="DO323" s="24"/>
      <c r="DP323" s="10"/>
      <c r="DQ323" s="25"/>
      <c r="DR323" s="24"/>
      <c r="DS323" s="10"/>
      <c r="DT323" s="25"/>
      <c r="DU323" s="24"/>
      <c r="DV323" s="10"/>
      <c r="DW323" s="25"/>
      <c r="DX323" s="24"/>
      <c r="DY323" s="10"/>
      <c r="DZ323" s="25"/>
      <c r="EA323" s="24"/>
      <c r="EB323" s="10"/>
      <c r="EC323" s="25"/>
      <c r="ED323" s="24"/>
      <c r="EE323" s="10"/>
      <c r="EF323" s="25"/>
      <c r="EG323" s="24"/>
      <c r="EH323" s="10"/>
      <c r="EI323" s="25"/>
      <c r="EJ323" s="24"/>
      <c r="EK323" s="10"/>
      <c r="EL323" s="25"/>
      <c r="EM323" s="24"/>
      <c r="EN323" s="10"/>
      <c r="EO323" s="26"/>
    </row>
    <row r="324" spans="1:145" ht="13.5" customHeight="1" x14ac:dyDescent="0.15">
      <c r="A324" s="2"/>
      <c r="B324" s="24"/>
      <c r="C324" s="10"/>
      <c r="D324" s="25"/>
      <c r="E324" s="24"/>
      <c r="F324" s="10"/>
      <c r="G324" s="25"/>
      <c r="H324" s="24"/>
      <c r="I324" s="10"/>
      <c r="J324" s="25"/>
      <c r="K324" s="24"/>
      <c r="L324" s="10"/>
      <c r="M324" s="25"/>
      <c r="N324" s="24"/>
      <c r="O324" s="10"/>
      <c r="P324" s="25"/>
      <c r="Q324" s="24"/>
      <c r="R324" s="10"/>
      <c r="S324" s="25"/>
      <c r="T324" s="24"/>
      <c r="U324" s="10"/>
      <c r="V324" s="25"/>
      <c r="W324" s="24"/>
      <c r="X324" s="10"/>
      <c r="Y324" s="25"/>
      <c r="Z324" s="24"/>
      <c r="AA324" s="10"/>
      <c r="AB324" s="25"/>
      <c r="AC324" s="24"/>
      <c r="AD324" s="10"/>
      <c r="AE324" s="25"/>
      <c r="AF324" s="24"/>
      <c r="AG324" s="10"/>
      <c r="AH324" s="25"/>
      <c r="AI324" s="24"/>
      <c r="AJ324" s="10"/>
      <c r="AK324" s="25"/>
      <c r="AL324" s="24"/>
      <c r="AM324" s="10"/>
      <c r="AN324" s="25"/>
      <c r="AO324" s="24"/>
      <c r="AP324" s="10"/>
      <c r="AQ324" s="25"/>
      <c r="AR324" s="24"/>
      <c r="AS324" s="10"/>
      <c r="AT324" s="25"/>
      <c r="AU324" s="24"/>
      <c r="AV324" s="10"/>
      <c r="AW324" s="25"/>
      <c r="AX324" s="24"/>
      <c r="AY324" s="10"/>
      <c r="AZ324" s="25"/>
      <c r="BA324" s="24"/>
      <c r="BB324" s="10"/>
      <c r="BC324" s="25"/>
      <c r="BD324" s="24"/>
      <c r="BE324" s="10"/>
      <c r="BF324" s="25"/>
      <c r="BG324" s="24"/>
      <c r="BH324" s="10"/>
      <c r="BI324" s="25"/>
      <c r="BJ324" s="24"/>
      <c r="BK324" s="10"/>
      <c r="BL324" s="25"/>
      <c r="BM324" s="24"/>
      <c r="BN324" s="10"/>
      <c r="BO324" s="25"/>
      <c r="BP324" s="24"/>
      <c r="BQ324" s="10"/>
      <c r="BR324" s="25"/>
      <c r="BS324" s="24"/>
      <c r="BT324" s="10"/>
      <c r="BU324" s="25"/>
      <c r="BV324" s="24"/>
      <c r="BW324" s="10"/>
      <c r="BX324" s="25"/>
      <c r="BY324" s="24"/>
      <c r="BZ324" s="10"/>
      <c r="CA324" s="25"/>
      <c r="CB324" s="24"/>
      <c r="CC324" s="10"/>
      <c r="CD324" s="25"/>
      <c r="CE324" s="24"/>
      <c r="CF324" s="10"/>
      <c r="CG324" s="25"/>
      <c r="CH324" s="24"/>
      <c r="CI324" s="10"/>
      <c r="CJ324" s="25"/>
      <c r="CK324" s="24"/>
      <c r="CL324" s="10"/>
      <c r="CM324" s="25"/>
      <c r="CN324" s="24"/>
      <c r="CO324" s="10"/>
      <c r="CP324" s="25"/>
      <c r="CQ324" s="24"/>
      <c r="CR324" s="10"/>
      <c r="CS324" s="25"/>
      <c r="CT324" s="24"/>
      <c r="CU324" s="10"/>
      <c r="CV324" s="25"/>
      <c r="CW324" s="24"/>
      <c r="CX324" s="10"/>
      <c r="CY324" s="25"/>
      <c r="CZ324" s="24"/>
      <c r="DA324" s="10"/>
      <c r="DB324" s="25"/>
      <c r="DC324" s="24"/>
      <c r="DD324" s="10"/>
      <c r="DE324" s="25"/>
      <c r="DF324" s="24"/>
      <c r="DG324" s="10"/>
      <c r="DH324" s="25"/>
      <c r="DI324" s="24"/>
      <c r="DJ324" s="10"/>
      <c r="DK324" s="25"/>
      <c r="DL324" s="24"/>
      <c r="DM324" s="10"/>
      <c r="DN324" s="25"/>
      <c r="DO324" s="24"/>
      <c r="DP324" s="10"/>
      <c r="DQ324" s="25"/>
      <c r="DR324" s="24"/>
      <c r="DS324" s="10"/>
      <c r="DT324" s="25"/>
      <c r="DU324" s="24"/>
      <c r="DV324" s="10"/>
      <c r="DW324" s="25"/>
      <c r="DX324" s="24"/>
      <c r="DY324" s="10"/>
      <c r="DZ324" s="25"/>
      <c r="EA324" s="24"/>
      <c r="EB324" s="10"/>
      <c r="EC324" s="25"/>
      <c r="ED324" s="24"/>
      <c r="EE324" s="10"/>
      <c r="EF324" s="25"/>
      <c r="EG324" s="24"/>
      <c r="EH324" s="10"/>
      <c r="EI324" s="25"/>
      <c r="EJ324" s="24"/>
      <c r="EK324" s="10"/>
      <c r="EL324" s="25"/>
      <c r="EM324" s="24"/>
      <c r="EN324" s="10"/>
      <c r="EO324" s="26"/>
    </row>
    <row r="325" spans="1:145" ht="13.5" customHeight="1" x14ac:dyDescent="0.15">
      <c r="A325" s="2"/>
      <c r="B325" s="21"/>
      <c r="C325" s="22"/>
      <c r="D325" s="23"/>
      <c r="E325" s="21"/>
      <c r="F325" s="22"/>
      <c r="G325" s="23"/>
      <c r="H325" s="21"/>
      <c r="I325" s="22"/>
      <c r="J325" s="23"/>
      <c r="K325" s="21"/>
      <c r="L325" s="22"/>
      <c r="M325" s="23"/>
      <c r="N325" s="21"/>
      <c r="O325" s="22"/>
      <c r="P325" s="23"/>
      <c r="Q325" s="21"/>
      <c r="R325" s="22"/>
      <c r="S325" s="23"/>
      <c r="T325" s="21"/>
      <c r="U325" s="22"/>
      <c r="V325" s="23"/>
      <c r="W325" s="24"/>
      <c r="X325" s="10"/>
      <c r="Y325" s="25"/>
      <c r="Z325" s="24"/>
      <c r="AA325" s="10"/>
      <c r="AB325" s="25"/>
      <c r="AC325" s="24"/>
      <c r="AD325" s="10"/>
      <c r="AE325" s="25"/>
      <c r="AF325" s="24"/>
      <c r="AG325" s="10"/>
      <c r="AH325" s="25"/>
      <c r="AI325" s="24"/>
      <c r="AJ325" s="10"/>
      <c r="AK325" s="25"/>
      <c r="AL325" s="24"/>
      <c r="AM325" s="10"/>
      <c r="AN325" s="25"/>
      <c r="AO325" s="24"/>
      <c r="AP325" s="10"/>
      <c r="AQ325" s="25"/>
      <c r="AR325" s="24"/>
      <c r="AS325" s="10"/>
      <c r="AT325" s="25"/>
      <c r="AU325" s="24"/>
      <c r="AV325" s="10"/>
      <c r="AW325" s="25"/>
      <c r="AX325" s="24"/>
      <c r="AY325" s="10"/>
      <c r="AZ325" s="25"/>
      <c r="BA325" s="24"/>
      <c r="BB325" s="10"/>
      <c r="BC325" s="25"/>
      <c r="BD325" s="24"/>
      <c r="BE325" s="10"/>
      <c r="BF325" s="25"/>
      <c r="BG325" s="24"/>
      <c r="BH325" s="10"/>
      <c r="BI325" s="25"/>
      <c r="BJ325" s="24"/>
      <c r="BK325" s="10"/>
      <c r="BL325" s="25"/>
      <c r="BM325" s="24"/>
      <c r="BN325" s="10"/>
      <c r="BO325" s="25"/>
      <c r="BP325" s="24"/>
      <c r="BQ325" s="10"/>
      <c r="BR325" s="25"/>
      <c r="BS325" s="24"/>
      <c r="BT325" s="10"/>
      <c r="BU325" s="25"/>
      <c r="BV325" s="24"/>
      <c r="BW325" s="10"/>
      <c r="BX325" s="25"/>
      <c r="BY325" s="24"/>
      <c r="BZ325" s="10"/>
      <c r="CA325" s="25"/>
      <c r="CB325" s="24"/>
      <c r="CC325" s="10"/>
      <c r="CD325" s="25"/>
      <c r="CE325" s="24"/>
      <c r="CF325" s="10"/>
      <c r="CG325" s="25"/>
      <c r="CH325" s="24"/>
      <c r="CI325" s="10"/>
      <c r="CJ325" s="25"/>
      <c r="CK325" s="24"/>
      <c r="CL325" s="10"/>
      <c r="CM325" s="25"/>
      <c r="CN325" s="24"/>
      <c r="CO325" s="10"/>
      <c r="CP325" s="25"/>
      <c r="CQ325" s="24"/>
      <c r="CR325" s="10"/>
      <c r="CS325" s="25"/>
      <c r="CT325" s="24"/>
      <c r="CU325" s="10"/>
      <c r="CV325" s="25"/>
      <c r="CW325" s="24"/>
      <c r="CX325" s="10"/>
      <c r="CY325" s="25"/>
      <c r="CZ325" s="24"/>
      <c r="DA325" s="10"/>
      <c r="DB325" s="25"/>
      <c r="DC325" s="24"/>
      <c r="DD325" s="10"/>
      <c r="DE325" s="25"/>
      <c r="DF325" s="24"/>
      <c r="DG325" s="10"/>
      <c r="DH325" s="25"/>
      <c r="DI325" s="24"/>
      <c r="DJ325" s="10"/>
      <c r="DK325" s="25"/>
      <c r="DL325" s="24"/>
      <c r="DM325" s="10"/>
      <c r="DN325" s="25"/>
      <c r="DO325" s="24"/>
      <c r="DP325" s="10"/>
      <c r="DQ325" s="25"/>
      <c r="DR325" s="24"/>
      <c r="DS325" s="10"/>
      <c r="DT325" s="25"/>
      <c r="DU325" s="24"/>
      <c r="DV325" s="10"/>
      <c r="DW325" s="25"/>
      <c r="DX325" s="24"/>
      <c r="DY325" s="10"/>
      <c r="DZ325" s="25"/>
      <c r="EA325" s="24"/>
      <c r="EB325" s="10"/>
      <c r="EC325" s="25"/>
      <c r="ED325" s="24"/>
      <c r="EE325" s="10"/>
      <c r="EF325" s="25"/>
      <c r="EG325" s="24"/>
      <c r="EH325" s="10"/>
      <c r="EI325" s="25"/>
      <c r="EJ325" s="24"/>
      <c r="EK325" s="10"/>
      <c r="EL325" s="25"/>
      <c r="EM325" s="24"/>
      <c r="EN325" s="10"/>
      <c r="EO325" s="26"/>
    </row>
    <row r="326" spans="1:145" ht="13.5" customHeight="1" x14ac:dyDescent="0.15">
      <c r="A326" s="2"/>
      <c r="B326" s="24"/>
      <c r="C326" s="10"/>
      <c r="D326" s="25"/>
      <c r="E326" s="24"/>
      <c r="F326" s="10"/>
      <c r="G326" s="25"/>
      <c r="H326" s="24"/>
      <c r="I326" s="10"/>
      <c r="J326" s="25"/>
      <c r="K326" s="24"/>
      <c r="L326" s="10"/>
      <c r="M326" s="25"/>
      <c r="N326" s="24"/>
      <c r="O326" s="10"/>
      <c r="P326" s="25"/>
      <c r="Q326" s="24"/>
      <c r="R326" s="10"/>
      <c r="S326" s="25"/>
      <c r="T326" s="24"/>
      <c r="U326" s="10"/>
      <c r="V326" s="25"/>
      <c r="W326" s="27"/>
      <c r="X326" s="28"/>
      <c r="Y326" s="29"/>
      <c r="Z326" s="24"/>
      <c r="AA326" s="10"/>
      <c r="AB326" s="25"/>
      <c r="AC326" s="24"/>
      <c r="AD326" s="10"/>
      <c r="AE326" s="25"/>
      <c r="AF326" s="24"/>
      <c r="AG326" s="10"/>
      <c r="AH326" s="25"/>
      <c r="AI326" s="24"/>
      <c r="AJ326" s="10"/>
      <c r="AK326" s="25"/>
      <c r="AL326" s="24"/>
      <c r="AM326" s="10"/>
      <c r="AN326" s="25"/>
      <c r="AO326" s="24"/>
      <c r="AP326" s="10"/>
      <c r="AQ326" s="25"/>
      <c r="AR326" s="24"/>
      <c r="AS326" s="10"/>
      <c r="AT326" s="25"/>
      <c r="AU326" s="24"/>
      <c r="AV326" s="10"/>
      <c r="AW326" s="25"/>
      <c r="AX326" s="24"/>
      <c r="AY326" s="10"/>
      <c r="AZ326" s="25"/>
      <c r="BA326" s="24"/>
      <c r="BB326" s="10"/>
      <c r="BC326" s="25"/>
      <c r="BD326" s="24"/>
      <c r="BE326" s="10"/>
      <c r="BF326" s="25"/>
      <c r="BG326" s="24"/>
      <c r="BH326" s="10"/>
      <c r="BI326" s="25"/>
      <c r="BJ326" s="24"/>
      <c r="BK326" s="10"/>
      <c r="BL326" s="25"/>
      <c r="BM326" s="24"/>
      <c r="BN326" s="10"/>
      <c r="BO326" s="25"/>
      <c r="BP326" s="24"/>
      <c r="BQ326" s="10"/>
      <c r="BR326" s="25"/>
      <c r="BS326" s="24"/>
      <c r="BT326" s="10"/>
      <c r="BU326" s="25"/>
      <c r="BV326" s="24"/>
      <c r="BW326" s="10"/>
      <c r="BX326" s="25"/>
      <c r="BY326" s="24"/>
      <c r="BZ326" s="10"/>
      <c r="CA326" s="25"/>
      <c r="CB326" s="24"/>
      <c r="CC326" s="10"/>
      <c r="CD326" s="25"/>
      <c r="CE326" s="24"/>
      <c r="CF326" s="10"/>
      <c r="CG326" s="25"/>
      <c r="CH326" s="24"/>
      <c r="CI326" s="10"/>
      <c r="CJ326" s="25"/>
      <c r="CK326" s="24"/>
      <c r="CL326" s="10"/>
      <c r="CM326" s="25"/>
      <c r="CN326" s="24"/>
      <c r="CO326" s="10"/>
      <c r="CP326" s="25"/>
      <c r="CQ326" s="24"/>
      <c r="CR326" s="10"/>
      <c r="CS326" s="25"/>
      <c r="CT326" s="24"/>
      <c r="CU326" s="10"/>
      <c r="CV326" s="25"/>
      <c r="CW326" s="24"/>
      <c r="CX326" s="10"/>
      <c r="CY326" s="25"/>
      <c r="CZ326" s="24"/>
      <c r="DA326" s="10"/>
      <c r="DB326" s="25"/>
      <c r="DC326" s="24"/>
      <c r="DD326" s="10"/>
      <c r="DE326" s="25"/>
      <c r="DF326" s="24"/>
      <c r="DG326" s="10"/>
      <c r="DH326" s="25"/>
      <c r="DI326" s="24"/>
      <c r="DJ326" s="10"/>
      <c r="DK326" s="25"/>
      <c r="DL326" s="24"/>
      <c r="DM326" s="10"/>
      <c r="DN326" s="25"/>
      <c r="DO326" s="24"/>
      <c r="DP326" s="10"/>
      <c r="DQ326" s="25"/>
      <c r="DR326" s="24"/>
      <c r="DS326" s="10"/>
      <c r="DT326" s="25"/>
      <c r="DU326" s="24"/>
      <c r="DV326" s="10"/>
      <c r="DW326" s="25"/>
      <c r="DX326" s="24"/>
      <c r="DY326" s="10"/>
      <c r="DZ326" s="25"/>
      <c r="EA326" s="24"/>
      <c r="EB326" s="10"/>
      <c r="EC326" s="25"/>
      <c r="ED326" s="24"/>
      <c r="EE326" s="10"/>
      <c r="EF326" s="25"/>
      <c r="EG326" s="24"/>
      <c r="EH326" s="10"/>
      <c r="EI326" s="25"/>
      <c r="EJ326" s="24"/>
      <c r="EK326" s="10"/>
      <c r="EL326" s="25"/>
      <c r="EM326" s="24"/>
      <c r="EN326" s="10"/>
      <c r="EO326" s="26"/>
    </row>
    <row r="327" spans="1:145" ht="13.5" customHeight="1" x14ac:dyDescent="0.15">
      <c r="A327" s="2"/>
      <c r="B327" s="24"/>
      <c r="C327" s="10"/>
      <c r="D327" s="25"/>
      <c r="E327" s="24"/>
      <c r="F327" s="10"/>
      <c r="G327" s="25"/>
      <c r="H327" s="24"/>
      <c r="I327" s="10"/>
      <c r="J327" s="25"/>
      <c r="K327" s="24"/>
      <c r="L327" s="10"/>
      <c r="M327" s="25"/>
      <c r="N327" s="24"/>
      <c r="O327" s="10"/>
      <c r="P327" s="25"/>
      <c r="Q327" s="24"/>
      <c r="R327" s="10"/>
      <c r="S327" s="25"/>
      <c r="T327" s="24"/>
      <c r="U327" s="10"/>
      <c r="V327" s="25"/>
      <c r="W327" s="24"/>
      <c r="X327" s="10"/>
      <c r="Y327" s="25"/>
      <c r="Z327" s="24"/>
      <c r="AA327" s="10"/>
      <c r="AB327" s="25"/>
      <c r="AC327" s="24"/>
      <c r="AD327" s="10"/>
      <c r="AE327" s="25"/>
      <c r="AF327" s="24"/>
      <c r="AG327" s="10"/>
      <c r="AH327" s="25"/>
      <c r="AI327" s="24"/>
      <c r="AJ327" s="10"/>
      <c r="AK327" s="25"/>
      <c r="AL327" s="24"/>
      <c r="AM327" s="10"/>
      <c r="AN327" s="25"/>
      <c r="AO327" s="24"/>
      <c r="AP327" s="10"/>
      <c r="AQ327" s="25"/>
      <c r="AR327" s="24"/>
      <c r="AS327" s="10"/>
      <c r="AT327" s="25"/>
      <c r="AU327" s="24"/>
      <c r="AV327" s="10"/>
      <c r="AW327" s="25"/>
      <c r="AX327" s="24"/>
      <c r="AY327" s="10"/>
      <c r="AZ327" s="25"/>
      <c r="BA327" s="24"/>
      <c r="BB327" s="10"/>
      <c r="BC327" s="25"/>
      <c r="BD327" s="24"/>
      <c r="BE327" s="10"/>
      <c r="BF327" s="25"/>
      <c r="BG327" s="24"/>
      <c r="BH327" s="10"/>
      <c r="BI327" s="25"/>
      <c r="BJ327" s="24"/>
      <c r="BK327" s="10"/>
      <c r="BL327" s="25"/>
      <c r="BM327" s="24"/>
      <c r="BN327" s="10"/>
      <c r="BO327" s="25"/>
      <c r="BP327" s="24"/>
      <c r="BQ327" s="10"/>
      <c r="BR327" s="25"/>
      <c r="BS327" s="24"/>
      <c r="BT327" s="10"/>
      <c r="BU327" s="25"/>
      <c r="BV327" s="24"/>
      <c r="BW327" s="10"/>
      <c r="BX327" s="25"/>
      <c r="BY327" s="24"/>
      <c r="BZ327" s="10"/>
      <c r="CA327" s="25"/>
      <c r="CB327" s="24"/>
      <c r="CC327" s="10"/>
      <c r="CD327" s="25"/>
      <c r="CE327" s="24"/>
      <c r="CF327" s="10"/>
      <c r="CG327" s="25"/>
      <c r="CH327" s="24"/>
      <c r="CI327" s="10"/>
      <c r="CJ327" s="25"/>
      <c r="CK327" s="24"/>
      <c r="CL327" s="10"/>
      <c r="CM327" s="25"/>
      <c r="CN327" s="24"/>
      <c r="CO327" s="10"/>
      <c r="CP327" s="25"/>
      <c r="CQ327" s="24"/>
      <c r="CR327" s="10"/>
      <c r="CS327" s="25"/>
      <c r="CT327" s="24"/>
      <c r="CU327" s="10"/>
      <c r="CV327" s="25"/>
      <c r="CW327" s="24"/>
      <c r="CX327" s="10"/>
      <c r="CY327" s="25"/>
      <c r="CZ327" s="24"/>
      <c r="DA327" s="10"/>
      <c r="DB327" s="25"/>
      <c r="DC327" s="24"/>
      <c r="DD327" s="10"/>
      <c r="DE327" s="25"/>
      <c r="DF327" s="24"/>
      <c r="DG327" s="10"/>
      <c r="DH327" s="25"/>
      <c r="DI327" s="24"/>
      <c r="DJ327" s="10"/>
      <c r="DK327" s="25"/>
      <c r="DL327" s="24"/>
      <c r="DM327" s="10"/>
      <c r="DN327" s="25"/>
      <c r="DO327" s="24"/>
      <c r="DP327" s="10"/>
      <c r="DQ327" s="25"/>
      <c r="DR327" s="24"/>
      <c r="DS327" s="10"/>
      <c r="DT327" s="25"/>
      <c r="DU327" s="24"/>
      <c r="DV327" s="10"/>
      <c r="DW327" s="25"/>
      <c r="DX327" s="24"/>
      <c r="DY327" s="10"/>
      <c r="DZ327" s="25"/>
      <c r="EA327" s="24"/>
      <c r="EB327" s="10"/>
      <c r="EC327" s="25"/>
      <c r="ED327" s="24"/>
      <c r="EE327" s="10"/>
      <c r="EF327" s="25"/>
      <c r="EG327" s="24"/>
      <c r="EH327" s="10"/>
      <c r="EI327" s="25"/>
      <c r="EJ327" s="24"/>
      <c r="EK327" s="10"/>
      <c r="EL327" s="25"/>
      <c r="EM327" s="24"/>
      <c r="EN327" s="10"/>
      <c r="EO327" s="26"/>
    </row>
    <row r="328" spans="1:145" ht="13.5" customHeight="1" x14ac:dyDescent="0.15">
      <c r="A328" s="2"/>
      <c r="B328" s="24"/>
      <c r="C328" s="10"/>
      <c r="D328" s="25"/>
      <c r="E328" s="24"/>
      <c r="F328" s="10"/>
      <c r="G328" s="25"/>
      <c r="H328" s="24"/>
      <c r="I328" s="10"/>
      <c r="J328" s="25"/>
      <c r="K328" s="24"/>
      <c r="L328" s="10"/>
      <c r="M328" s="25"/>
      <c r="N328" s="24"/>
      <c r="O328" s="10"/>
      <c r="P328" s="25"/>
      <c r="Q328" s="24"/>
      <c r="R328" s="10"/>
      <c r="S328" s="25"/>
      <c r="T328" s="24"/>
      <c r="U328" s="10"/>
      <c r="V328" s="25"/>
      <c r="W328" s="24"/>
      <c r="X328" s="10"/>
      <c r="Y328" s="25"/>
      <c r="Z328" s="24"/>
      <c r="AA328" s="10"/>
      <c r="AB328" s="25"/>
      <c r="AC328" s="24"/>
      <c r="AD328" s="10"/>
      <c r="AE328" s="25"/>
      <c r="AF328" s="24"/>
      <c r="AG328" s="10"/>
      <c r="AH328" s="25"/>
      <c r="AI328" s="24"/>
      <c r="AJ328" s="10"/>
      <c r="AK328" s="25"/>
      <c r="AL328" s="24"/>
      <c r="AM328" s="10"/>
      <c r="AN328" s="25"/>
      <c r="AO328" s="24"/>
      <c r="AP328" s="10"/>
      <c r="AQ328" s="25"/>
      <c r="AR328" s="24"/>
      <c r="AS328" s="10"/>
      <c r="AT328" s="25"/>
      <c r="AU328" s="24"/>
      <c r="AV328" s="10"/>
      <c r="AW328" s="25"/>
      <c r="AX328" s="24"/>
      <c r="AY328" s="10"/>
      <c r="AZ328" s="25"/>
      <c r="BA328" s="24"/>
      <c r="BB328" s="10"/>
      <c r="BC328" s="25"/>
      <c r="BD328" s="24"/>
      <c r="BE328" s="10"/>
      <c r="BF328" s="25"/>
      <c r="BG328" s="24"/>
      <c r="BH328" s="10"/>
      <c r="BI328" s="25"/>
      <c r="BJ328" s="24"/>
      <c r="BK328" s="10"/>
      <c r="BL328" s="25"/>
      <c r="BM328" s="24"/>
      <c r="BN328" s="10"/>
      <c r="BO328" s="25"/>
      <c r="BP328" s="24"/>
      <c r="BQ328" s="10"/>
      <c r="BR328" s="25"/>
      <c r="BS328" s="24"/>
      <c r="BT328" s="10"/>
      <c r="BU328" s="25"/>
      <c r="BV328" s="24"/>
      <c r="BW328" s="10"/>
      <c r="BX328" s="25"/>
      <c r="BY328" s="24"/>
      <c r="BZ328" s="10"/>
      <c r="CA328" s="25"/>
      <c r="CB328" s="24"/>
      <c r="CC328" s="10"/>
      <c r="CD328" s="25"/>
      <c r="CE328" s="24"/>
      <c r="CF328" s="10"/>
      <c r="CG328" s="25"/>
      <c r="CH328" s="24"/>
      <c r="CI328" s="10"/>
      <c r="CJ328" s="25"/>
      <c r="CK328" s="24"/>
      <c r="CL328" s="10"/>
      <c r="CM328" s="25"/>
      <c r="CN328" s="24"/>
      <c r="CO328" s="10"/>
      <c r="CP328" s="25"/>
      <c r="CQ328" s="24"/>
      <c r="CR328" s="10"/>
      <c r="CS328" s="25"/>
      <c r="CT328" s="24"/>
      <c r="CU328" s="10"/>
      <c r="CV328" s="25"/>
      <c r="CW328" s="24"/>
      <c r="CX328" s="10"/>
      <c r="CY328" s="25"/>
      <c r="CZ328" s="24"/>
      <c r="DA328" s="10"/>
      <c r="DB328" s="25"/>
      <c r="DC328" s="24"/>
      <c r="DD328" s="10"/>
      <c r="DE328" s="25"/>
      <c r="DF328" s="24"/>
      <c r="DG328" s="10"/>
      <c r="DH328" s="25"/>
      <c r="DI328" s="24"/>
      <c r="DJ328" s="10"/>
      <c r="DK328" s="25"/>
      <c r="DL328" s="24"/>
      <c r="DM328" s="10"/>
      <c r="DN328" s="25"/>
      <c r="DO328" s="24"/>
      <c r="DP328" s="10"/>
      <c r="DQ328" s="25"/>
      <c r="DR328" s="24"/>
      <c r="DS328" s="10"/>
      <c r="DT328" s="25"/>
      <c r="DU328" s="24"/>
      <c r="DV328" s="10"/>
      <c r="DW328" s="25"/>
      <c r="DX328" s="24"/>
      <c r="DY328" s="10"/>
      <c r="DZ328" s="25"/>
      <c r="EA328" s="24"/>
      <c r="EB328" s="10"/>
      <c r="EC328" s="25"/>
      <c r="ED328" s="24"/>
      <c r="EE328" s="10"/>
      <c r="EF328" s="25"/>
      <c r="EG328" s="24"/>
      <c r="EH328" s="10"/>
      <c r="EI328" s="25"/>
      <c r="EJ328" s="24"/>
      <c r="EK328" s="10"/>
      <c r="EL328" s="25"/>
      <c r="EM328" s="24"/>
      <c r="EN328" s="10"/>
      <c r="EO328" s="26"/>
    </row>
    <row r="329" spans="1:145" ht="13.5" customHeight="1" x14ac:dyDescent="0.15">
      <c r="A329" s="2"/>
      <c r="B329" s="24"/>
      <c r="C329" s="10"/>
      <c r="D329" s="25"/>
      <c r="E329" s="24"/>
      <c r="F329" s="10"/>
      <c r="G329" s="25"/>
      <c r="H329" s="24"/>
      <c r="I329" s="10"/>
      <c r="J329" s="25"/>
      <c r="K329" s="24"/>
      <c r="L329" s="10"/>
      <c r="M329" s="25"/>
      <c r="N329" s="24"/>
      <c r="O329" s="10"/>
      <c r="P329" s="25"/>
      <c r="Q329" s="24"/>
      <c r="R329" s="10"/>
      <c r="S329" s="25"/>
      <c r="T329" s="24"/>
      <c r="U329" s="10"/>
      <c r="V329" s="25"/>
      <c r="W329" s="24"/>
      <c r="X329" s="10"/>
      <c r="Y329" s="25"/>
      <c r="Z329" s="24"/>
      <c r="AA329" s="10"/>
      <c r="AB329" s="25"/>
      <c r="AC329" s="24"/>
      <c r="AD329" s="10"/>
      <c r="AE329" s="25"/>
      <c r="AF329" s="24"/>
      <c r="AG329" s="10"/>
      <c r="AH329" s="25"/>
      <c r="AI329" s="24"/>
      <c r="AJ329" s="10"/>
      <c r="AK329" s="25"/>
      <c r="AL329" s="24"/>
      <c r="AM329" s="10"/>
      <c r="AN329" s="25"/>
      <c r="AO329" s="24"/>
      <c r="AP329" s="10"/>
      <c r="AQ329" s="25"/>
      <c r="AR329" s="24"/>
      <c r="AS329" s="10"/>
      <c r="AT329" s="25"/>
      <c r="AU329" s="24"/>
      <c r="AV329" s="10"/>
      <c r="AW329" s="25"/>
      <c r="AX329" s="24"/>
      <c r="AY329" s="10"/>
      <c r="AZ329" s="25"/>
      <c r="BA329" s="24"/>
      <c r="BB329" s="10"/>
      <c r="BC329" s="25"/>
      <c r="BD329" s="24"/>
      <c r="BE329" s="10"/>
      <c r="BF329" s="25"/>
      <c r="BG329" s="24"/>
      <c r="BH329" s="10"/>
      <c r="BI329" s="25"/>
      <c r="BJ329" s="24"/>
      <c r="BK329" s="10"/>
      <c r="BL329" s="25"/>
      <c r="BM329" s="24"/>
      <c r="BN329" s="10"/>
      <c r="BO329" s="25"/>
      <c r="BP329" s="24"/>
      <c r="BQ329" s="10"/>
      <c r="BR329" s="25"/>
      <c r="BS329" s="24"/>
      <c r="BT329" s="10"/>
      <c r="BU329" s="25"/>
      <c r="BV329" s="24"/>
      <c r="BW329" s="10"/>
      <c r="BX329" s="25"/>
      <c r="BY329" s="24"/>
      <c r="BZ329" s="10"/>
      <c r="CA329" s="25"/>
      <c r="CB329" s="24"/>
      <c r="CC329" s="10"/>
      <c r="CD329" s="25"/>
      <c r="CE329" s="24"/>
      <c r="CF329" s="10"/>
      <c r="CG329" s="25"/>
      <c r="CH329" s="24"/>
      <c r="CI329" s="10"/>
      <c r="CJ329" s="25"/>
      <c r="CK329" s="24"/>
      <c r="CL329" s="10"/>
      <c r="CM329" s="25"/>
      <c r="CN329" s="24"/>
      <c r="CO329" s="10"/>
      <c r="CP329" s="25"/>
      <c r="CQ329" s="24"/>
      <c r="CR329" s="10"/>
      <c r="CS329" s="25"/>
      <c r="CT329" s="24"/>
      <c r="CU329" s="10"/>
      <c r="CV329" s="25"/>
      <c r="CW329" s="24"/>
      <c r="CX329" s="10"/>
      <c r="CY329" s="25"/>
      <c r="CZ329" s="24"/>
      <c r="DA329" s="10"/>
      <c r="DB329" s="25"/>
      <c r="DC329" s="24"/>
      <c r="DD329" s="10"/>
      <c r="DE329" s="25"/>
      <c r="DF329" s="24"/>
      <c r="DG329" s="10"/>
      <c r="DH329" s="25"/>
      <c r="DI329" s="24"/>
      <c r="DJ329" s="10"/>
      <c r="DK329" s="25"/>
      <c r="DL329" s="24"/>
      <c r="DM329" s="10"/>
      <c r="DN329" s="25"/>
      <c r="DO329" s="24"/>
      <c r="DP329" s="10"/>
      <c r="DQ329" s="25"/>
      <c r="DR329" s="24"/>
      <c r="DS329" s="10"/>
      <c r="DT329" s="25"/>
      <c r="DU329" s="24"/>
      <c r="DV329" s="10"/>
      <c r="DW329" s="25"/>
      <c r="DX329" s="24"/>
      <c r="DY329" s="10"/>
      <c r="DZ329" s="25"/>
      <c r="EA329" s="24"/>
      <c r="EB329" s="10"/>
      <c r="EC329" s="25"/>
      <c r="ED329" s="24"/>
      <c r="EE329" s="10"/>
      <c r="EF329" s="25"/>
      <c r="EG329" s="24"/>
      <c r="EH329" s="10"/>
      <c r="EI329" s="25"/>
      <c r="EJ329" s="24"/>
      <c r="EK329" s="10"/>
      <c r="EL329" s="25"/>
      <c r="EM329" s="24"/>
      <c r="EN329" s="10"/>
      <c r="EO329" s="26"/>
    </row>
    <row r="330" spans="1:145" ht="13.5" customHeight="1" x14ac:dyDescent="0.15">
      <c r="A330" s="2"/>
      <c r="B330" s="24"/>
      <c r="C330" s="10"/>
      <c r="D330" s="25"/>
      <c r="E330" s="24"/>
      <c r="F330" s="10"/>
      <c r="G330" s="25"/>
      <c r="H330" s="24"/>
      <c r="I330" s="10"/>
      <c r="J330" s="25"/>
      <c r="K330" s="24"/>
      <c r="L330" s="10"/>
      <c r="M330" s="25"/>
      <c r="N330" s="24"/>
      <c r="O330" s="10"/>
      <c r="P330" s="25"/>
      <c r="Q330" s="24"/>
      <c r="R330" s="10"/>
      <c r="S330" s="25"/>
      <c r="T330" s="24"/>
      <c r="U330" s="10"/>
      <c r="V330" s="25"/>
      <c r="W330" s="24"/>
      <c r="X330" s="10"/>
      <c r="Y330" s="25"/>
      <c r="Z330" s="24"/>
      <c r="AA330" s="10"/>
      <c r="AB330" s="25"/>
      <c r="AC330" s="24"/>
      <c r="AD330" s="10"/>
      <c r="AE330" s="25"/>
      <c r="AF330" s="24"/>
      <c r="AG330" s="10"/>
      <c r="AH330" s="25"/>
      <c r="AI330" s="24"/>
      <c r="AJ330" s="10"/>
      <c r="AK330" s="25"/>
      <c r="AL330" s="24"/>
      <c r="AM330" s="10"/>
      <c r="AN330" s="25"/>
      <c r="AO330" s="24"/>
      <c r="AP330" s="10"/>
      <c r="AQ330" s="25"/>
      <c r="AR330" s="24"/>
      <c r="AS330" s="10"/>
      <c r="AT330" s="25"/>
      <c r="AU330" s="24"/>
      <c r="AV330" s="10"/>
      <c r="AW330" s="25"/>
      <c r="AX330" s="24"/>
      <c r="AY330" s="10"/>
      <c r="AZ330" s="25"/>
      <c r="BA330" s="24"/>
      <c r="BB330" s="10"/>
      <c r="BC330" s="25"/>
      <c r="BD330" s="24"/>
      <c r="BE330" s="10"/>
      <c r="BF330" s="25"/>
      <c r="BG330" s="24"/>
      <c r="BH330" s="10"/>
      <c r="BI330" s="25"/>
      <c r="BJ330" s="24"/>
      <c r="BK330" s="10"/>
      <c r="BL330" s="25"/>
      <c r="BM330" s="24"/>
      <c r="BN330" s="10"/>
      <c r="BO330" s="25"/>
      <c r="BP330" s="24"/>
      <c r="BQ330" s="10"/>
      <c r="BR330" s="25"/>
      <c r="BS330" s="24"/>
      <c r="BT330" s="10"/>
      <c r="BU330" s="25"/>
      <c r="BV330" s="24"/>
      <c r="BW330" s="10"/>
      <c r="BX330" s="25"/>
      <c r="BY330" s="24"/>
      <c r="BZ330" s="10"/>
      <c r="CA330" s="25"/>
      <c r="CB330" s="24"/>
      <c r="CC330" s="10"/>
      <c r="CD330" s="25"/>
      <c r="CE330" s="24"/>
      <c r="CF330" s="10"/>
      <c r="CG330" s="25"/>
      <c r="CH330" s="24"/>
      <c r="CI330" s="10"/>
      <c r="CJ330" s="25"/>
      <c r="CK330" s="24"/>
      <c r="CL330" s="10"/>
      <c r="CM330" s="25"/>
      <c r="CN330" s="24"/>
      <c r="CO330" s="10"/>
      <c r="CP330" s="25"/>
      <c r="CQ330" s="24"/>
      <c r="CR330" s="10"/>
      <c r="CS330" s="25"/>
      <c r="CT330" s="24"/>
      <c r="CU330" s="10"/>
      <c r="CV330" s="25"/>
      <c r="CW330" s="24"/>
      <c r="CX330" s="10"/>
      <c r="CY330" s="25"/>
      <c r="CZ330" s="24"/>
      <c r="DA330" s="10"/>
      <c r="DB330" s="25"/>
      <c r="DC330" s="24"/>
      <c r="DD330" s="10"/>
      <c r="DE330" s="25"/>
      <c r="DF330" s="24"/>
      <c r="DG330" s="10"/>
      <c r="DH330" s="25"/>
      <c r="DI330" s="24"/>
      <c r="DJ330" s="10"/>
      <c r="DK330" s="25"/>
      <c r="DL330" s="24"/>
      <c r="DM330" s="10"/>
      <c r="DN330" s="25"/>
      <c r="DO330" s="24"/>
      <c r="DP330" s="10"/>
      <c r="DQ330" s="25"/>
      <c r="DR330" s="24"/>
      <c r="DS330" s="10"/>
      <c r="DT330" s="25"/>
      <c r="DU330" s="24"/>
      <c r="DV330" s="10"/>
      <c r="DW330" s="25"/>
      <c r="DX330" s="24"/>
      <c r="DY330" s="10"/>
      <c r="DZ330" s="25"/>
      <c r="EA330" s="24"/>
      <c r="EB330" s="10"/>
      <c r="EC330" s="25"/>
      <c r="ED330" s="24"/>
      <c r="EE330" s="10"/>
      <c r="EF330" s="25"/>
      <c r="EG330" s="24"/>
      <c r="EH330" s="10"/>
      <c r="EI330" s="25"/>
      <c r="EJ330" s="24"/>
      <c r="EK330" s="10"/>
      <c r="EL330" s="25"/>
      <c r="EM330" s="24"/>
      <c r="EN330" s="10"/>
      <c r="EO330" s="26"/>
    </row>
    <row r="331" spans="1:145" ht="13.5" customHeight="1" x14ac:dyDescent="0.15">
      <c r="A331" s="9"/>
      <c r="B331" s="24"/>
      <c r="C331" s="10"/>
      <c r="D331" s="25"/>
      <c r="E331" s="24"/>
      <c r="F331" s="10"/>
      <c r="G331" s="25"/>
      <c r="H331" s="24"/>
      <c r="I331" s="10"/>
      <c r="J331" s="25"/>
      <c r="K331" s="24"/>
      <c r="L331" s="10"/>
      <c r="M331" s="25"/>
      <c r="N331" s="24"/>
      <c r="O331" s="10"/>
      <c r="P331" s="25"/>
      <c r="Q331" s="24"/>
      <c r="R331" s="10"/>
      <c r="S331" s="25"/>
      <c r="T331" s="24"/>
      <c r="U331" s="10"/>
      <c r="V331" s="25"/>
      <c r="W331" s="21"/>
      <c r="X331" s="22"/>
      <c r="Y331" s="23"/>
      <c r="Z331" s="24"/>
      <c r="AA331" s="10"/>
      <c r="AB331" s="25"/>
      <c r="AC331" s="24"/>
      <c r="AD331" s="10"/>
      <c r="AE331" s="25"/>
      <c r="AF331" s="24"/>
      <c r="AG331" s="10"/>
      <c r="AH331" s="25"/>
      <c r="AI331" s="24"/>
      <c r="AJ331" s="10"/>
      <c r="AK331" s="25"/>
      <c r="AL331" s="24"/>
      <c r="AM331" s="10"/>
      <c r="AN331" s="25"/>
      <c r="AO331" s="24"/>
      <c r="AP331" s="10"/>
      <c r="AQ331" s="25"/>
      <c r="AR331" s="24"/>
      <c r="AS331" s="10"/>
      <c r="AT331" s="25"/>
      <c r="AU331" s="24"/>
      <c r="AV331" s="10"/>
      <c r="AW331" s="25"/>
      <c r="AX331" s="24"/>
      <c r="AY331" s="10"/>
      <c r="AZ331" s="25"/>
      <c r="BA331" s="24"/>
      <c r="BB331" s="10"/>
      <c r="BC331" s="25"/>
      <c r="BD331" s="24"/>
      <c r="BE331" s="10"/>
      <c r="BF331" s="25"/>
      <c r="BG331" s="24"/>
      <c r="BH331" s="10"/>
      <c r="BI331" s="25"/>
      <c r="BJ331" s="24"/>
      <c r="BK331" s="10"/>
      <c r="BL331" s="25"/>
      <c r="BM331" s="24"/>
      <c r="BN331" s="10"/>
      <c r="BO331" s="25"/>
      <c r="BP331" s="24"/>
      <c r="BQ331" s="10"/>
      <c r="BR331" s="25"/>
      <c r="BS331" s="24"/>
      <c r="BT331" s="10"/>
      <c r="BU331" s="25"/>
      <c r="BV331" s="24"/>
      <c r="BW331" s="10"/>
      <c r="BX331" s="25"/>
      <c r="BY331" s="24"/>
      <c r="BZ331" s="10"/>
      <c r="CA331" s="25"/>
      <c r="CB331" s="24"/>
      <c r="CC331" s="10"/>
      <c r="CD331" s="25"/>
      <c r="CE331" s="24"/>
      <c r="CF331" s="10"/>
      <c r="CG331" s="25"/>
      <c r="CH331" s="24"/>
      <c r="CI331" s="10"/>
      <c r="CJ331" s="25"/>
      <c r="CK331" s="24"/>
      <c r="CL331" s="10"/>
      <c r="CM331" s="25"/>
      <c r="CN331" s="24"/>
      <c r="CO331" s="10"/>
      <c r="CP331" s="25"/>
      <c r="CQ331" s="24"/>
      <c r="CR331" s="10"/>
      <c r="CS331" s="25"/>
      <c r="CT331" s="24"/>
      <c r="CU331" s="10"/>
      <c r="CV331" s="25"/>
      <c r="CW331" s="24"/>
      <c r="CX331" s="10"/>
      <c r="CY331" s="25"/>
      <c r="CZ331" s="24"/>
      <c r="DA331" s="10"/>
      <c r="DB331" s="25"/>
      <c r="DC331" s="24"/>
      <c r="DD331" s="10"/>
      <c r="DE331" s="25"/>
      <c r="DF331" s="24"/>
      <c r="DG331" s="10"/>
      <c r="DH331" s="25"/>
      <c r="DI331" s="24"/>
      <c r="DJ331" s="10"/>
      <c r="DK331" s="25"/>
      <c r="DL331" s="24"/>
      <c r="DM331" s="10"/>
      <c r="DN331" s="25"/>
      <c r="DO331" s="24"/>
      <c r="DP331" s="10"/>
      <c r="DQ331" s="25"/>
      <c r="DR331" s="24"/>
      <c r="DS331" s="10"/>
      <c r="DT331" s="25"/>
      <c r="DU331" s="24"/>
      <c r="DV331" s="10"/>
      <c r="DW331" s="25"/>
      <c r="DX331" s="24"/>
      <c r="DY331" s="10"/>
      <c r="DZ331" s="25"/>
      <c r="EA331" s="24"/>
      <c r="EB331" s="10"/>
      <c r="EC331" s="25"/>
      <c r="ED331" s="24"/>
      <c r="EE331" s="10"/>
      <c r="EF331" s="25"/>
      <c r="EG331" s="24"/>
      <c r="EH331" s="10"/>
      <c r="EI331" s="25"/>
      <c r="EJ331" s="24"/>
      <c r="EK331" s="10"/>
      <c r="EL331" s="25"/>
      <c r="EM331" s="24"/>
      <c r="EN331" s="10"/>
      <c r="EO331" s="26"/>
    </row>
    <row r="332" spans="1:145" ht="13.5" customHeight="1" x14ac:dyDescent="0.15">
      <c r="A332" s="2"/>
      <c r="B332" s="24"/>
      <c r="C332" s="10"/>
      <c r="D332" s="25"/>
      <c r="E332" s="24"/>
      <c r="F332" s="10"/>
      <c r="G332" s="25"/>
      <c r="H332" s="24"/>
      <c r="I332" s="10"/>
      <c r="J332" s="25"/>
      <c r="K332" s="24"/>
      <c r="L332" s="10"/>
      <c r="M332" s="25"/>
      <c r="N332" s="24"/>
      <c r="O332" s="10"/>
      <c r="P332" s="25"/>
      <c r="Q332" s="24"/>
      <c r="R332" s="10"/>
      <c r="S332" s="25"/>
      <c r="T332" s="24"/>
      <c r="U332" s="10"/>
      <c r="V332" s="25"/>
      <c r="W332" s="24"/>
      <c r="X332" s="10"/>
      <c r="Y332" s="25"/>
      <c r="Z332" s="24"/>
      <c r="AA332" s="10"/>
      <c r="AB332" s="25"/>
      <c r="AC332" s="24"/>
      <c r="AD332" s="10"/>
      <c r="AE332" s="25"/>
      <c r="AF332" s="24"/>
      <c r="AG332" s="10"/>
      <c r="AH332" s="25"/>
      <c r="AI332" s="24"/>
      <c r="AJ332" s="10"/>
      <c r="AK332" s="25"/>
      <c r="AL332" s="24"/>
      <c r="AM332" s="10"/>
      <c r="AN332" s="25"/>
      <c r="AO332" s="24"/>
      <c r="AP332" s="10"/>
      <c r="AQ332" s="25"/>
      <c r="AR332" s="24"/>
      <c r="AS332" s="10"/>
      <c r="AT332" s="25"/>
      <c r="AU332" s="24"/>
      <c r="AV332" s="10"/>
      <c r="AW332" s="25"/>
      <c r="AX332" s="24"/>
      <c r="AY332" s="10"/>
      <c r="AZ332" s="25"/>
      <c r="BA332" s="24"/>
      <c r="BB332" s="10"/>
      <c r="BC332" s="25"/>
      <c r="BD332" s="24"/>
      <c r="BE332" s="10"/>
      <c r="BF332" s="25"/>
      <c r="BG332" s="24"/>
      <c r="BH332" s="10"/>
      <c r="BI332" s="25"/>
      <c r="BJ332" s="24"/>
      <c r="BK332" s="10"/>
      <c r="BL332" s="25"/>
      <c r="BM332" s="24"/>
      <c r="BN332" s="10"/>
      <c r="BO332" s="25"/>
      <c r="BP332" s="24"/>
      <c r="BQ332" s="10"/>
      <c r="BR332" s="25"/>
      <c r="BS332" s="24"/>
      <c r="BT332" s="10"/>
      <c r="BU332" s="25"/>
      <c r="BV332" s="24"/>
      <c r="BW332" s="10"/>
      <c r="BX332" s="25"/>
      <c r="BY332" s="24"/>
      <c r="BZ332" s="10"/>
      <c r="CA332" s="25"/>
      <c r="CB332" s="24"/>
      <c r="CC332" s="10"/>
      <c r="CD332" s="25"/>
      <c r="CE332" s="24"/>
      <c r="CF332" s="10"/>
      <c r="CG332" s="25"/>
      <c r="CH332" s="24"/>
      <c r="CI332" s="10"/>
      <c r="CJ332" s="25"/>
      <c r="CK332" s="24"/>
      <c r="CL332" s="10"/>
      <c r="CM332" s="25"/>
      <c r="CN332" s="24"/>
      <c r="CO332" s="10"/>
      <c r="CP332" s="25"/>
      <c r="CQ332" s="24"/>
      <c r="CR332" s="10"/>
      <c r="CS332" s="25"/>
      <c r="CT332" s="24"/>
      <c r="CU332" s="10"/>
      <c r="CV332" s="25"/>
      <c r="CW332" s="24"/>
      <c r="CX332" s="10"/>
      <c r="CY332" s="25"/>
      <c r="CZ332" s="24"/>
      <c r="DA332" s="10"/>
      <c r="DB332" s="25"/>
      <c r="DC332" s="24"/>
      <c r="DD332" s="10"/>
      <c r="DE332" s="25"/>
      <c r="DF332" s="24"/>
      <c r="DG332" s="10"/>
      <c r="DH332" s="25"/>
      <c r="DI332" s="24"/>
      <c r="DJ332" s="10"/>
      <c r="DK332" s="25"/>
      <c r="DL332" s="24"/>
      <c r="DM332" s="10"/>
      <c r="DN332" s="25"/>
      <c r="DO332" s="24"/>
      <c r="DP332" s="10"/>
      <c r="DQ332" s="25"/>
      <c r="DR332" s="24"/>
      <c r="DS332" s="10"/>
      <c r="DT332" s="25"/>
      <c r="DU332" s="24"/>
      <c r="DV332" s="10"/>
      <c r="DW332" s="25"/>
      <c r="DX332" s="24"/>
      <c r="DY332" s="10"/>
      <c r="DZ332" s="25"/>
      <c r="EA332" s="24"/>
      <c r="EB332" s="10"/>
      <c r="EC332" s="25"/>
      <c r="ED332" s="24"/>
      <c r="EE332" s="10"/>
      <c r="EF332" s="25"/>
      <c r="EG332" s="24"/>
      <c r="EH332" s="10"/>
      <c r="EI332" s="25"/>
      <c r="EJ332" s="24"/>
      <c r="EK332" s="10"/>
      <c r="EL332" s="25"/>
      <c r="EM332" s="24"/>
      <c r="EN332" s="10"/>
      <c r="EO332" s="26"/>
    </row>
    <row r="333" spans="1:145" ht="13.5" customHeight="1" x14ac:dyDescent="0.15">
      <c r="A333" s="2"/>
      <c r="B333" s="24"/>
      <c r="C333" s="10"/>
      <c r="D333" s="25"/>
      <c r="E333" s="24"/>
      <c r="F333" s="10"/>
      <c r="G333" s="25"/>
      <c r="H333" s="24"/>
      <c r="I333" s="10"/>
      <c r="J333" s="25"/>
      <c r="K333" s="24"/>
      <c r="L333" s="10"/>
      <c r="M333" s="25"/>
      <c r="N333" s="24"/>
      <c r="O333" s="10"/>
      <c r="P333" s="25"/>
      <c r="Q333" s="24"/>
      <c r="R333" s="10"/>
      <c r="S333" s="25"/>
      <c r="T333" s="24"/>
      <c r="U333" s="10"/>
      <c r="V333" s="25"/>
      <c r="W333" s="24"/>
      <c r="X333" s="10"/>
      <c r="Y333" s="25"/>
      <c r="Z333" s="24"/>
      <c r="AA333" s="10"/>
      <c r="AB333" s="25"/>
      <c r="AC333" s="24"/>
      <c r="AD333" s="10"/>
      <c r="AE333" s="25"/>
      <c r="AF333" s="24"/>
      <c r="AG333" s="10"/>
      <c r="AH333" s="25"/>
      <c r="AI333" s="24"/>
      <c r="AJ333" s="10"/>
      <c r="AK333" s="25"/>
      <c r="AL333" s="24"/>
      <c r="AM333" s="10"/>
      <c r="AN333" s="25"/>
      <c r="AO333" s="24"/>
      <c r="AP333" s="10"/>
      <c r="AQ333" s="25"/>
      <c r="AR333" s="24"/>
      <c r="AS333" s="10"/>
      <c r="AT333" s="25"/>
      <c r="AU333" s="24"/>
      <c r="AV333" s="10"/>
      <c r="AW333" s="25"/>
      <c r="AX333" s="24"/>
      <c r="AY333" s="10"/>
      <c r="AZ333" s="25"/>
      <c r="BA333" s="24"/>
      <c r="BB333" s="10"/>
      <c r="BC333" s="25"/>
      <c r="BD333" s="24"/>
      <c r="BE333" s="10"/>
      <c r="BF333" s="25"/>
      <c r="BG333" s="24"/>
      <c r="BH333" s="10"/>
      <c r="BI333" s="25"/>
      <c r="BJ333" s="24"/>
      <c r="BK333" s="10"/>
      <c r="BL333" s="25"/>
      <c r="BM333" s="24"/>
      <c r="BN333" s="10"/>
      <c r="BO333" s="25"/>
      <c r="BP333" s="24"/>
      <c r="BQ333" s="10"/>
      <c r="BR333" s="25"/>
      <c r="BS333" s="24"/>
      <c r="BT333" s="10"/>
      <c r="BU333" s="25"/>
      <c r="BV333" s="24"/>
      <c r="BW333" s="10"/>
      <c r="BX333" s="25"/>
      <c r="BY333" s="24"/>
      <c r="BZ333" s="10"/>
      <c r="CA333" s="25"/>
      <c r="CB333" s="24"/>
      <c r="CC333" s="10"/>
      <c r="CD333" s="25"/>
      <c r="CE333" s="24"/>
      <c r="CF333" s="10"/>
      <c r="CG333" s="25"/>
      <c r="CH333" s="24"/>
      <c r="CI333" s="10"/>
      <c r="CJ333" s="25"/>
      <c r="CK333" s="24"/>
      <c r="CL333" s="10"/>
      <c r="CM333" s="25"/>
      <c r="CN333" s="24"/>
      <c r="CO333" s="10"/>
      <c r="CP333" s="25"/>
      <c r="CQ333" s="24"/>
      <c r="CR333" s="10"/>
      <c r="CS333" s="25"/>
      <c r="CT333" s="24"/>
      <c r="CU333" s="10"/>
      <c r="CV333" s="25"/>
      <c r="CW333" s="24"/>
      <c r="CX333" s="10"/>
      <c r="CY333" s="25"/>
      <c r="CZ333" s="24"/>
      <c r="DA333" s="10"/>
      <c r="DB333" s="25"/>
      <c r="DC333" s="24"/>
      <c r="DD333" s="10"/>
      <c r="DE333" s="25"/>
      <c r="DF333" s="24"/>
      <c r="DG333" s="10"/>
      <c r="DH333" s="25"/>
      <c r="DI333" s="24"/>
      <c r="DJ333" s="10"/>
      <c r="DK333" s="25"/>
      <c r="DL333" s="24"/>
      <c r="DM333" s="10"/>
      <c r="DN333" s="25"/>
      <c r="DO333" s="24"/>
      <c r="DP333" s="10"/>
      <c r="DQ333" s="25"/>
      <c r="DR333" s="24"/>
      <c r="DS333" s="10"/>
      <c r="DT333" s="25"/>
      <c r="DU333" s="24"/>
      <c r="DV333" s="10"/>
      <c r="DW333" s="25"/>
      <c r="DX333" s="24"/>
      <c r="DY333" s="10"/>
      <c r="DZ333" s="25"/>
      <c r="EA333" s="24"/>
      <c r="EB333" s="10"/>
      <c r="EC333" s="25"/>
      <c r="ED333" s="24"/>
      <c r="EE333" s="10"/>
      <c r="EF333" s="25"/>
      <c r="EG333" s="24"/>
      <c r="EH333" s="10"/>
      <c r="EI333" s="25"/>
      <c r="EJ333" s="24"/>
      <c r="EK333" s="10"/>
      <c r="EL333" s="25"/>
      <c r="EM333" s="24"/>
      <c r="EN333" s="10"/>
      <c r="EO333" s="26"/>
    </row>
    <row r="334" spans="1:145" ht="13.5" customHeight="1" x14ac:dyDescent="0.15">
      <c r="A334" s="2"/>
      <c r="B334" s="24"/>
      <c r="C334" s="10"/>
      <c r="D334" s="25"/>
      <c r="E334" s="24"/>
      <c r="F334" s="10"/>
      <c r="G334" s="25"/>
      <c r="H334" s="24"/>
      <c r="I334" s="10"/>
      <c r="J334" s="25"/>
      <c r="K334" s="24"/>
      <c r="L334" s="10"/>
      <c r="M334" s="25"/>
      <c r="N334" s="24"/>
      <c r="O334" s="10"/>
      <c r="P334" s="25"/>
      <c r="Q334" s="24"/>
      <c r="R334" s="10"/>
      <c r="S334" s="25"/>
      <c r="T334" s="24"/>
      <c r="U334" s="10"/>
      <c r="V334" s="25"/>
      <c r="W334" s="24"/>
      <c r="X334" s="10"/>
      <c r="Y334" s="25"/>
      <c r="Z334" s="24"/>
      <c r="AA334" s="10"/>
      <c r="AB334" s="25"/>
      <c r="AC334" s="24"/>
      <c r="AD334" s="10"/>
      <c r="AE334" s="25"/>
      <c r="AF334" s="24"/>
      <c r="AG334" s="10"/>
      <c r="AH334" s="25"/>
      <c r="AI334" s="24"/>
      <c r="AJ334" s="10"/>
      <c r="AK334" s="25"/>
      <c r="AL334" s="24"/>
      <c r="AM334" s="10"/>
      <c r="AN334" s="25"/>
      <c r="AO334" s="24"/>
      <c r="AP334" s="10"/>
      <c r="AQ334" s="25"/>
      <c r="AR334" s="24"/>
      <c r="AS334" s="10"/>
      <c r="AT334" s="25"/>
      <c r="AU334" s="24"/>
      <c r="AV334" s="10"/>
      <c r="AW334" s="25"/>
      <c r="AX334" s="24"/>
      <c r="AY334" s="10"/>
      <c r="AZ334" s="25"/>
      <c r="BA334" s="24"/>
      <c r="BB334" s="10"/>
      <c r="BC334" s="25"/>
      <c r="BD334" s="24"/>
      <c r="BE334" s="10"/>
      <c r="BF334" s="25"/>
      <c r="BG334" s="24"/>
      <c r="BH334" s="10"/>
      <c r="BI334" s="25"/>
      <c r="BJ334" s="24"/>
      <c r="BK334" s="10"/>
      <c r="BL334" s="25"/>
      <c r="BM334" s="24"/>
      <c r="BN334" s="10"/>
      <c r="BO334" s="25"/>
      <c r="BP334" s="24"/>
      <c r="BQ334" s="10"/>
      <c r="BR334" s="25"/>
      <c r="BS334" s="24"/>
      <c r="BT334" s="10"/>
      <c r="BU334" s="25"/>
      <c r="BV334" s="24"/>
      <c r="BW334" s="10"/>
      <c r="BX334" s="25"/>
      <c r="BY334" s="24"/>
      <c r="BZ334" s="10"/>
      <c r="CA334" s="25"/>
      <c r="CB334" s="24"/>
      <c r="CC334" s="10"/>
      <c r="CD334" s="25"/>
      <c r="CE334" s="24"/>
      <c r="CF334" s="10"/>
      <c r="CG334" s="25"/>
      <c r="CH334" s="24"/>
      <c r="CI334" s="10"/>
      <c r="CJ334" s="25"/>
      <c r="CK334" s="24"/>
      <c r="CL334" s="10"/>
      <c r="CM334" s="25"/>
      <c r="CN334" s="24"/>
      <c r="CO334" s="10"/>
      <c r="CP334" s="25"/>
      <c r="CQ334" s="24"/>
      <c r="CR334" s="10"/>
      <c r="CS334" s="25"/>
      <c r="CT334" s="24"/>
      <c r="CU334" s="10"/>
      <c r="CV334" s="25"/>
      <c r="CW334" s="24"/>
      <c r="CX334" s="10"/>
      <c r="CY334" s="25"/>
      <c r="CZ334" s="24"/>
      <c r="DA334" s="10"/>
      <c r="DB334" s="25"/>
      <c r="DC334" s="24"/>
      <c r="DD334" s="10"/>
      <c r="DE334" s="25"/>
      <c r="DF334" s="24"/>
      <c r="DG334" s="10"/>
      <c r="DH334" s="25"/>
      <c r="DI334" s="24"/>
      <c r="DJ334" s="10"/>
      <c r="DK334" s="25"/>
      <c r="DL334" s="24"/>
      <c r="DM334" s="10"/>
      <c r="DN334" s="25"/>
      <c r="DO334" s="24"/>
      <c r="DP334" s="10"/>
      <c r="DQ334" s="25"/>
      <c r="DR334" s="24"/>
      <c r="DS334" s="10"/>
      <c r="DT334" s="25"/>
      <c r="DU334" s="24"/>
      <c r="DV334" s="10"/>
      <c r="DW334" s="25"/>
      <c r="DX334" s="24"/>
      <c r="DY334" s="10"/>
      <c r="DZ334" s="25"/>
      <c r="EA334" s="24"/>
      <c r="EB334" s="10"/>
      <c r="EC334" s="25"/>
      <c r="ED334" s="24"/>
      <c r="EE334" s="10"/>
      <c r="EF334" s="25"/>
      <c r="EG334" s="24"/>
      <c r="EH334" s="10"/>
      <c r="EI334" s="25"/>
      <c r="EJ334" s="24"/>
      <c r="EK334" s="10"/>
      <c r="EL334" s="25"/>
      <c r="EM334" s="24"/>
      <c r="EN334" s="10"/>
      <c r="EO334" s="26"/>
    </row>
    <row r="335" spans="1:145" ht="13.5" customHeight="1" x14ac:dyDescent="0.15">
      <c r="A335" s="2"/>
      <c r="B335" s="24"/>
      <c r="C335" s="10"/>
      <c r="D335" s="25"/>
      <c r="E335" s="24"/>
      <c r="F335" s="10"/>
      <c r="G335" s="25"/>
      <c r="H335" s="24"/>
      <c r="I335" s="10"/>
      <c r="J335" s="25"/>
      <c r="K335" s="24"/>
      <c r="L335" s="10"/>
      <c r="M335" s="25"/>
      <c r="N335" s="24"/>
      <c r="O335" s="10"/>
      <c r="P335" s="25"/>
      <c r="Q335" s="24"/>
      <c r="R335" s="10"/>
      <c r="S335" s="25"/>
      <c r="T335" s="24"/>
      <c r="U335" s="10"/>
      <c r="V335" s="25"/>
      <c r="W335" s="24"/>
      <c r="X335" s="10"/>
      <c r="Y335" s="25"/>
      <c r="Z335" s="24"/>
      <c r="AA335" s="10"/>
      <c r="AB335" s="25"/>
      <c r="AC335" s="24"/>
      <c r="AD335" s="10"/>
      <c r="AE335" s="25"/>
      <c r="AF335" s="24"/>
      <c r="AG335" s="10"/>
      <c r="AH335" s="25"/>
      <c r="AI335" s="24"/>
      <c r="AJ335" s="10"/>
      <c r="AK335" s="25"/>
      <c r="AL335" s="24"/>
      <c r="AM335" s="10"/>
      <c r="AN335" s="25"/>
      <c r="AO335" s="24"/>
      <c r="AP335" s="10"/>
      <c r="AQ335" s="25"/>
      <c r="AR335" s="24"/>
      <c r="AS335" s="10"/>
      <c r="AT335" s="25"/>
      <c r="AU335" s="24"/>
      <c r="AV335" s="10"/>
      <c r="AW335" s="25"/>
      <c r="AX335" s="24"/>
      <c r="AY335" s="10"/>
      <c r="AZ335" s="25"/>
      <c r="BA335" s="24"/>
      <c r="BB335" s="10"/>
      <c r="BC335" s="25"/>
      <c r="BD335" s="24"/>
      <c r="BE335" s="10"/>
      <c r="BF335" s="25"/>
      <c r="BG335" s="24"/>
      <c r="BH335" s="10"/>
      <c r="BI335" s="25"/>
      <c r="BJ335" s="24"/>
      <c r="BK335" s="10"/>
      <c r="BL335" s="25"/>
      <c r="BM335" s="24"/>
      <c r="BN335" s="10"/>
      <c r="BO335" s="25"/>
      <c r="BP335" s="24"/>
      <c r="BQ335" s="10"/>
      <c r="BR335" s="25"/>
      <c r="BS335" s="24"/>
      <c r="BT335" s="10"/>
      <c r="BU335" s="25"/>
      <c r="BV335" s="24"/>
      <c r="BW335" s="10"/>
      <c r="BX335" s="25"/>
      <c r="BY335" s="24"/>
      <c r="BZ335" s="10"/>
      <c r="CA335" s="25"/>
      <c r="CB335" s="24"/>
      <c r="CC335" s="10"/>
      <c r="CD335" s="25"/>
      <c r="CE335" s="24"/>
      <c r="CF335" s="10"/>
      <c r="CG335" s="25"/>
      <c r="CH335" s="24"/>
      <c r="CI335" s="10"/>
      <c r="CJ335" s="25"/>
      <c r="CK335" s="24"/>
      <c r="CL335" s="10"/>
      <c r="CM335" s="25"/>
      <c r="CN335" s="24"/>
      <c r="CO335" s="10"/>
      <c r="CP335" s="25"/>
      <c r="CQ335" s="24"/>
      <c r="CR335" s="10"/>
      <c r="CS335" s="25"/>
      <c r="CT335" s="24"/>
      <c r="CU335" s="10"/>
      <c r="CV335" s="25"/>
      <c r="CW335" s="24"/>
      <c r="CX335" s="10"/>
      <c r="CY335" s="25"/>
      <c r="CZ335" s="24"/>
      <c r="DA335" s="10"/>
      <c r="DB335" s="25"/>
      <c r="DC335" s="24"/>
      <c r="DD335" s="10"/>
      <c r="DE335" s="25"/>
      <c r="DF335" s="24"/>
      <c r="DG335" s="10"/>
      <c r="DH335" s="25"/>
      <c r="DI335" s="24"/>
      <c r="DJ335" s="10"/>
      <c r="DK335" s="25"/>
      <c r="DL335" s="24"/>
      <c r="DM335" s="10"/>
      <c r="DN335" s="25"/>
      <c r="DO335" s="24"/>
      <c r="DP335" s="10"/>
      <c r="DQ335" s="25"/>
      <c r="DR335" s="24"/>
      <c r="DS335" s="10"/>
      <c r="DT335" s="25"/>
      <c r="DU335" s="24"/>
      <c r="DV335" s="10"/>
      <c r="DW335" s="25"/>
      <c r="DX335" s="24"/>
      <c r="DY335" s="10"/>
      <c r="DZ335" s="25"/>
      <c r="EA335" s="24"/>
      <c r="EB335" s="10"/>
      <c r="EC335" s="25"/>
      <c r="ED335" s="24"/>
      <c r="EE335" s="10"/>
      <c r="EF335" s="25"/>
      <c r="EG335" s="24"/>
      <c r="EH335" s="10"/>
      <c r="EI335" s="25"/>
      <c r="EJ335" s="24"/>
      <c r="EK335" s="10"/>
      <c r="EL335" s="25"/>
      <c r="EM335" s="24"/>
      <c r="EN335" s="10"/>
      <c r="EO335" s="26"/>
    </row>
    <row r="336" spans="1:145" ht="13.5" customHeight="1" x14ac:dyDescent="0.15">
      <c r="A336" s="2"/>
      <c r="B336" s="24"/>
      <c r="C336" s="10"/>
      <c r="D336" s="25"/>
      <c r="E336" s="24"/>
      <c r="F336" s="10"/>
      <c r="G336" s="25"/>
      <c r="H336" s="24"/>
      <c r="I336" s="10"/>
      <c r="J336" s="25"/>
      <c r="K336" s="24"/>
      <c r="L336" s="10"/>
      <c r="M336" s="25"/>
      <c r="N336" s="24"/>
      <c r="O336" s="10"/>
      <c r="P336" s="25"/>
      <c r="Q336" s="24"/>
      <c r="R336" s="10"/>
      <c r="S336" s="25"/>
      <c r="T336" s="24"/>
      <c r="U336" s="10"/>
      <c r="V336" s="25"/>
      <c r="W336" s="24"/>
      <c r="X336" s="10"/>
      <c r="Y336" s="25"/>
      <c r="Z336" s="24"/>
      <c r="AA336" s="10"/>
      <c r="AB336" s="25"/>
      <c r="AC336" s="24"/>
      <c r="AD336" s="10"/>
      <c r="AE336" s="25"/>
      <c r="AF336" s="24"/>
      <c r="AG336" s="10"/>
      <c r="AH336" s="25"/>
      <c r="AI336" s="24"/>
      <c r="AJ336" s="10"/>
      <c r="AK336" s="25"/>
      <c r="AL336" s="24"/>
      <c r="AM336" s="10"/>
      <c r="AN336" s="25"/>
      <c r="AO336" s="24"/>
      <c r="AP336" s="10"/>
      <c r="AQ336" s="25"/>
      <c r="AR336" s="24"/>
      <c r="AS336" s="10"/>
      <c r="AT336" s="25"/>
      <c r="AU336" s="24"/>
      <c r="AV336" s="10"/>
      <c r="AW336" s="25"/>
      <c r="AX336" s="24"/>
      <c r="AY336" s="10"/>
      <c r="AZ336" s="25"/>
      <c r="BA336" s="24"/>
      <c r="BB336" s="10"/>
      <c r="BC336" s="25"/>
      <c r="BD336" s="24"/>
      <c r="BE336" s="10"/>
      <c r="BF336" s="25"/>
      <c r="BG336" s="24"/>
      <c r="BH336" s="10"/>
      <c r="BI336" s="25"/>
      <c r="BJ336" s="24"/>
      <c r="BK336" s="10"/>
      <c r="BL336" s="25"/>
      <c r="BM336" s="24"/>
      <c r="BN336" s="10"/>
      <c r="BO336" s="25"/>
      <c r="BP336" s="24"/>
      <c r="BQ336" s="10"/>
      <c r="BR336" s="25"/>
      <c r="BS336" s="24"/>
      <c r="BT336" s="10"/>
      <c r="BU336" s="25"/>
      <c r="BV336" s="24"/>
      <c r="BW336" s="10"/>
      <c r="BX336" s="25"/>
      <c r="BY336" s="24"/>
      <c r="BZ336" s="10"/>
      <c r="CA336" s="25"/>
      <c r="CB336" s="24"/>
      <c r="CC336" s="10"/>
      <c r="CD336" s="25"/>
      <c r="CE336" s="24"/>
      <c r="CF336" s="10"/>
      <c r="CG336" s="25"/>
      <c r="CH336" s="24"/>
      <c r="CI336" s="10"/>
      <c r="CJ336" s="25"/>
      <c r="CK336" s="24"/>
      <c r="CL336" s="10"/>
      <c r="CM336" s="25"/>
      <c r="CN336" s="24"/>
      <c r="CO336" s="10"/>
      <c r="CP336" s="25"/>
      <c r="CQ336" s="24"/>
      <c r="CR336" s="10"/>
      <c r="CS336" s="25"/>
      <c r="CT336" s="24"/>
      <c r="CU336" s="10"/>
      <c r="CV336" s="25"/>
      <c r="CW336" s="24"/>
      <c r="CX336" s="10"/>
      <c r="CY336" s="25"/>
      <c r="CZ336" s="24"/>
      <c r="DA336" s="10"/>
      <c r="DB336" s="25"/>
      <c r="DC336" s="24"/>
      <c r="DD336" s="10"/>
      <c r="DE336" s="25"/>
      <c r="DF336" s="24"/>
      <c r="DG336" s="10"/>
      <c r="DH336" s="25"/>
      <c r="DI336" s="24"/>
      <c r="DJ336" s="10"/>
      <c r="DK336" s="25"/>
      <c r="DL336" s="24"/>
      <c r="DM336" s="10"/>
      <c r="DN336" s="25"/>
      <c r="DO336" s="24"/>
      <c r="DP336" s="10"/>
      <c r="DQ336" s="25"/>
      <c r="DR336" s="24"/>
      <c r="DS336" s="10"/>
      <c r="DT336" s="25"/>
      <c r="DU336" s="24"/>
      <c r="DV336" s="10"/>
      <c r="DW336" s="25"/>
      <c r="DX336" s="24"/>
      <c r="DY336" s="10"/>
      <c r="DZ336" s="25"/>
      <c r="EA336" s="24"/>
      <c r="EB336" s="10"/>
      <c r="EC336" s="25"/>
      <c r="ED336" s="24"/>
      <c r="EE336" s="10"/>
      <c r="EF336" s="25"/>
      <c r="EG336" s="24"/>
      <c r="EH336" s="10"/>
      <c r="EI336" s="25"/>
      <c r="EJ336" s="24"/>
      <c r="EK336" s="10"/>
      <c r="EL336" s="25"/>
      <c r="EM336" s="24"/>
      <c r="EN336" s="10"/>
      <c r="EO336" s="26"/>
    </row>
    <row r="337" spans="1:145" ht="13.5" customHeight="1" x14ac:dyDescent="0.15">
      <c r="A337" s="2"/>
      <c r="B337" s="24"/>
      <c r="C337" s="10"/>
      <c r="D337" s="25"/>
      <c r="E337" s="24"/>
      <c r="F337" s="10"/>
      <c r="G337" s="25"/>
      <c r="H337" s="24"/>
      <c r="I337" s="10"/>
      <c r="J337" s="25"/>
      <c r="K337" s="24"/>
      <c r="L337" s="10"/>
      <c r="M337" s="25"/>
      <c r="N337" s="24"/>
      <c r="O337" s="10"/>
      <c r="P337" s="25"/>
      <c r="Q337" s="24"/>
      <c r="R337" s="10"/>
      <c r="S337" s="25"/>
      <c r="T337" s="24"/>
      <c r="U337" s="10"/>
      <c r="V337" s="25"/>
      <c r="W337" s="24"/>
      <c r="X337" s="10"/>
      <c r="Y337" s="25"/>
      <c r="Z337" s="24"/>
      <c r="AA337" s="10"/>
      <c r="AB337" s="25"/>
      <c r="AC337" s="24"/>
      <c r="AD337" s="10"/>
      <c r="AE337" s="25"/>
      <c r="AF337" s="24"/>
      <c r="AG337" s="10"/>
      <c r="AH337" s="25"/>
      <c r="AI337" s="24"/>
      <c r="AJ337" s="10"/>
      <c r="AK337" s="25"/>
      <c r="AL337" s="24"/>
      <c r="AM337" s="10"/>
      <c r="AN337" s="25"/>
      <c r="AO337" s="24"/>
      <c r="AP337" s="10"/>
      <c r="AQ337" s="25"/>
      <c r="AR337" s="24"/>
      <c r="AS337" s="10"/>
      <c r="AT337" s="25"/>
      <c r="AU337" s="24"/>
      <c r="AV337" s="10"/>
      <c r="AW337" s="25"/>
      <c r="AX337" s="24"/>
      <c r="AY337" s="10"/>
      <c r="AZ337" s="25"/>
      <c r="BA337" s="24"/>
      <c r="BB337" s="10"/>
      <c r="BC337" s="25"/>
      <c r="BD337" s="24"/>
      <c r="BE337" s="10"/>
      <c r="BF337" s="25"/>
      <c r="BG337" s="24"/>
      <c r="BH337" s="10"/>
      <c r="BI337" s="25"/>
      <c r="BJ337" s="24"/>
      <c r="BK337" s="10"/>
      <c r="BL337" s="25"/>
      <c r="BM337" s="24"/>
      <c r="BN337" s="10"/>
      <c r="BO337" s="25"/>
      <c r="BP337" s="24"/>
      <c r="BQ337" s="10"/>
      <c r="BR337" s="25"/>
      <c r="BS337" s="24"/>
      <c r="BT337" s="10"/>
      <c r="BU337" s="25"/>
      <c r="BV337" s="24"/>
      <c r="BW337" s="10"/>
      <c r="BX337" s="25"/>
      <c r="BY337" s="24"/>
      <c r="BZ337" s="10"/>
      <c r="CA337" s="25"/>
      <c r="CB337" s="24"/>
      <c r="CC337" s="10"/>
      <c r="CD337" s="25"/>
      <c r="CE337" s="24"/>
      <c r="CF337" s="10"/>
      <c r="CG337" s="25"/>
      <c r="CH337" s="24"/>
      <c r="CI337" s="10"/>
      <c r="CJ337" s="25"/>
      <c r="CK337" s="24"/>
      <c r="CL337" s="10"/>
      <c r="CM337" s="25"/>
      <c r="CN337" s="24"/>
      <c r="CO337" s="10"/>
      <c r="CP337" s="25"/>
      <c r="CQ337" s="24"/>
      <c r="CR337" s="10"/>
      <c r="CS337" s="25"/>
      <c r="CT337" s="24"/>
      <c r="CU337" s="10"/>
      <c r="CV337" s="25"/>
      <c r="CW337" s="24"/>
      <c r="CX337" s="10"/>
      <c r="CY337" s="25"/>
      <c r="CZ337" s="24"/>
      <c r="DA337" s="10"/>
      <c r="DB337" s="25"/>
      <c r="DC337" s="24"/>
      <c r="DD337" s="10"/>
      <c r="DE337" s="25"/>
      <c r="DF337" s="24"/>
      <c r="DG337" s="10"/>
      <c r="DH337" s="25"/>
      <c r="DI337" s="24"/>
      <c r="DJ337" s="10"/>
      <c r="DK337" s="25"/>
      <c r="DL337" s="24"/>
      <c r="DM337" s="10"/>
      <c r="DN337" s="25"/>
      <c r="DO337" s="24"/>
      <c r="DP337" s="10"/>
      <c r="DQ337" s="25"/>
      <c r="DR337" s="24"/>
      <c r="DS337" s="10"/>
      <c r="DT337" s="25"/>
      <c r="DU337" s="24"/>
      <c r="DV337" s="10"/>
      <c r="DW337" s="25"/>
      <c r="DX337" s="24"/>
      <c r="DY337" s="10"/>
      <c r="DZ337" s="25"/>
      <c r="EA337" s="24"/>
      <c r="EB337" s="10"/>
      <c r="EC337" s="25"/>
      <c r="ED337" s="24"/>
      <c r="EE337" s="10"/>
      <c r="EF337" s="25"/>
      <c r="EG337" s="24"/>
      <c r="EH337" s="10"/>
      <c r="EI337" s="25"/>
      <c r="EJ337" s="24"/>
      <c r="EK337" s="10"/>
      <c r="EL337" s="25"/>
      <c r="EM337" s="24"/>
      <c r="EN337" s="10"/>
      <c r="EO337" s="26"/>
    </row>
    <row r="338" spans="1:145" ht="13.5" customHeight="1" x14ac:dyDescent="0.15">
      <c r="A338" s="2"/>
      <c r="B338" s="24"/>
      <c r="C338" s="10"/>
      <c r="D338" s="25"/>
      <c r="E338" s="24"/>
      <c r="F338" s="10"/>
      <c r="G338" s="25"/>
      <c r="H338" s="24"/>
      <c r="I338" s="10"/>
      <c r="J338" s="25"/>
      <c r="K338" s="24"/>
      <c r="L338" s="10"/>
      <c r="M338" s="25"/>
      <c r="N338" s="24"/>
      <c r="O338" s="10"/>
      <c r="P338" s="25"/>
      <c r="Q338" s="24"/>
      <c r="R338" s="10"/>
      <c r="S338" s="25"/>
      <c r="T338" s="24"/>
      <c r="U338" s="10"/>
      <c r="V338" s="25"/>
      <c r="W338" s="24"/>
      <c r="X338" s="10"/>
      <c r="Y338" s="25"/>
      <c r="Z338" s="24"/>
      <c r="AA338" s="10"/>
      <c r="AB338" s="25"/>
      <c r="AC338" s="24"/>
      <c r="AD338" s="10"/>
      <c r="AE338" s="25"/>
      <c r="AF338" s="24"/>
      <c r="AG338" s="10"/>
      <c r="AH338" s="25"/>
      <c r="AI338" s="24"/>
      <c r="AJ338" s="10"/>
      <c r="AK338" s="25"/>
      <c r="AL338" s="24"/>
      <c r="AM338" s="10"/>
      <c r="AN338" s="25"/>
      <c r="AO338" s="24"/>
      <c r="AP338" s="10"/>
      <c r="AQ338" s="25"/>
      <c r="AR338" s="24"/>
      <c r="AS338" s="10"/>
      <c r="AT338" s="25"/>
      <c r="AU338" s="24"/>
      <c r="AV338" s="10"/>
      <c r="AW338" s="25"/>
      <c r="AX338" s="24"/>
      <c r="AY338" s="10"/>
      <c r="AZ338" s="25"/>
      <c r="BA338" s="24"/>
      <c r="BB338" s="10"/>
      <c r="BC338" s="25"/>
      <c r="BD338" s="24"/>
      <c r="BE338" s="10"/>
      <c r="BF338" s="25"/>
      <c r="BG338" s="24"/>
      <c r="BH338" s="10"/>
      <c r="BI338" s="25"/>
      <c r="BJ338" s="24"/>
      <c r="BK338" s="10"/>
      <c r="BL338" s="25"/>
      <c r="BM338" s="24"/>
      <c r="BN338" s="10"/>
      <c r="BO338" s="25"/>
      <c r="BP338" s="24"/>
      <c r="BQ338" s="10"/>
      <c r="BR338" s="25"/>
      <c r="BS338" s="24"/>
      <c r="BT338" s="10"/>
      <c r="BU338" s="25"/>
      <c r="BV338" s="24"/>
      <c r="BW338" s="10"/>
      <c r="BX338" s="25"/>
      <c r="BY338" s="24"/>
      <c r="BZ338" s="10"/>
      <c r="CA338" s="25"/>
      <c r="CB338" s="24"/>
      <c r="CC338" s="10"/>
      <c r="CD338" s="25"/>
      <c r="CE338" s="24"/>
      <c r="CF338" s="10"/>
      <c r="CG338" s="25"/>
      <c r="CH338" s="24"/>
      <c r="CI338" s="10"/>
      <c r="CJ338" s="25"/>
      <c r="CK338" s="24"/>
      <c r="CL338" s="10"/>
      <c r="CM338" s="25"/>
      <c r="CN338" s="24"/>
      <c r="CO338" s="10"/>
      <c r="CP338" s="25"/>
      <c r="CQ338" s="24"/>
      <c r="CR338" s="10"/>
      <c r="CS338" s="25"/>
      <c r="CT338" s="24"/>
      <c r="CU338" s="10"/>
      <c r="CV338" s="25"/>
      <c r="CW338" s="24"/>
      <c r="CX338" s="10"/>
      <c r="CY338" s="25"/>
      <c r="CZ338" s="24"/>
      <c r="DA338" s="10"/>
      <c r="DB338" s="25"/>
      <c r="DC338" s="24"/>
      <c r="DD338" s="10"/>
      <c r="DE338" s="25"/>
      <c r="DF338" s="24"/>
      <c r="DG338" s="10"/>
      <c r="DH338" s="25"/>
      <c r="DI338" s="24"/>
      <c r="DJ338" s="10"/>
      <c r="DK338" s="25"/>
      <c r="DL338" s="24"/>
      <c r="DM338" s="10"/>
      <c r="DN338" s="25"/>
      <c r="DO338" s="24"/>
      <c r="DP338" s="10"/>
      <c r="DQ338" s="25"/>
      <c r="DR338" s="24"/>
      <c r="DS338" s="10"/>
      <c r="DT338" s="25"/>
      <c r="DU338" s="24"/>
      <c r="DV338" s="10"/>
      <c r="DW338" s="25"/>
      <c r="DX338" s="24"/>
      <c r="DY338" s="10"/>
      <c r="DZ338" s="25"/>
      <c r="EA338" s="24"/>
      <c r="EB338" s="10"/>
      <c r="EC338" s="25"/>
      <c r="ED338" s="24"/>
      <c r="EE338" s="10"/>
      <c r="EF338" s="25"/>
      <c r="EG338" s="24"/>
      <c r="EH338" s="10"/>
      <c r="EI338" s="25"/>
      <c r="EJ338" s="24"/>
      <c r="EK338" s="10"/>
      <c r="EL338" s="25"/>
      <c r="EM338" s="24"/>
      <c r="EN338" s="10"/>
      <c r="EO338" s="26"/>
    </row>
    <row r="339" spans="1:145" ht="13.5" customHeight="1" x14ac:dyDescent="0.15">
      <c r="A339" s="2"/>
      <c r="B339" s="24"/>
      <c r="C339" s="10"/>
      <c r="D339" s="25"/>
      <c r="E339" s="24"/>
      <c r="F339" s="10"/>
      <c r="G339" s="25"/>
      <c r="H339" s="24"/>
      <c r="I339" s="10"/>
      <c r="J339" s="25"/>
      <c r="K339" s="24"/>
      <c r="L339" s="10"/>
      <c r="M339" s="25"/>
      <c r="N339" s="24"/>
      <c r="O339" s="10"/>
      <c r="P339" s="25"/>
      <c r="Q339" s="24"/>
      <c r="R339" s="10"/>
      <c r="S339" s="25"/>
      <c r="T339" s="24"/>
      <c r="U339" s="10"/>
      <c r="V339" s="25"/>
      <c r="W339" s="24"/>
      <c r="X339" s="10"/>
      <c r="Y339" s="25"/>
      <c r="Z339" s="24"/>
      <c r="AA339" s="10"/>
      <c r="AB339" s="25"/>
      <c r="AC339" s="24"/>
      <c r="AD339" s="10"/>
      <c r="AE339" s="25"/>
      <c r="AF339" s="24"/>
      <c r="AG339" s="10"/>
      <c r="AH339" s="25"/>
      <c r="AI339" s="24"/>
      <c r="AJ339" s="10"/>
      <c r="AK339" s="25"/>
      <c r="AL339" s="24"/>
      <c r="AM339" s="10"/>
      <c r="AN339" s="25"/>
      <c r="AO339" s="24"/>
      <c r="AP339" s="10"/>
      <c r="AQ339" s="25"/>
      <c r="AR339" s="24"/>
      <c r="AS339" s="10"/>
      <c r="AT339" s="25"/>
      <c r="AU339" s="24"/>
      <c r="AV339" s="10"/>
      <c r="AW339" s="25"/>
      <c r="AX339" s="24"/>
      <c r="AY339" s="10"/>
      <c r="AZ339" s="25"/>
      <c r="BA339" s="24"/>
      <c r="BB339" s="10"/>
      <c r="BC339" s="25"/>
      <c r="BD339" s="24"/>
      <c r="BE339" s="10"/>
      <c r="BF339" s="25"/>
      <c r="BG339" s="24"/>
      <c r="BH339" s="10"/>
      <c r="BI339" s="25"/>
      <c r="BJ339" s="24"/>
      <c r="BK339" s="10"/>
      <c r="BL339" s="25"/>
      <c r="BM339" s="24"/>
      <c r="BN339" s="10"/>
      <c r="BO339" s="25"/>
      <c r="BP339" s="24"/>
      <c r="BQ339" s="10"/>
      <c r="BR339" s="25"/>
      <c r="BS339" s="24"/>
      <c r="BT339" s="10"/>
      <c r="BU339" s="25"/>
      <c r="BV339" s="24"/>
      <c r="BW339" s="10"/>
      <c r="BX339" s="25"/>
      <c r="BY339" s="24"/>
      <c r="BZ339" s="10"/>
      <c r="CA339" s="25"/>
      <c r="CB339" s="24"/>
      <c r="CC339" s="10"/>
      <c r="CD339" s="25"/>
      <c r="CE339" s="24"/>
      <c r="CF339" s="10"/>
      <c r="CG339" s="25"/>
      <c r="CH339" s="24"/>
      <c r="CI339" s="10"/>
      <c r="CJ339" s="25"/>
      <c r="CK339" s="24"/>
      <c r="CL339" s="10"/>
      <c r="CM339" s="25"/>
      <c r="CN339" s="24"/>
      <c r="CO339" s="10"/>
      <c r="CP339" s="25"/>
      <c r="CQ339" s="24"/>
      <c r="CR339" s="10"/>
      <c r="CS339" s="25"/>
      <c r="CT339" s="24"/>
      <c r="CU339" s="10"/>
      <c r="CV339" s="25"/>
      <c r="CW339" s="24"/>
      <c r="CX339" s="10"/>
      <c r="CY339" s="25"/>
      <c r="CZ339" s="24"/>
      <c r="DA339" s="10"/>
      <c r="DB339" s="25"/>
      <c r="DC339" s="24"/>
      <c r="DD339" s="10"/>
      <c r="DE339" s="25"/>
      <c r="DF339" s="24"/>
      <c r="DG339" s="10"/>
      <c r="DH339" s="25"/>
      <c r="DI339" s="24"/>
      <c r="DJ339" s="10"/>
      <c r="DK339" s="25"/>
      <c r="DL339" s="24"/>
      <c r="DM339" s="10"/>
      <c r="DN339" s="25"/>
      <c r="DO339" s="24"/>
      <c r="DP339" s="10"/>
      <c r="DQ339" s="25"/>
      <c r="DR339" s="24"/>
      <c r="DS339" s="10"/>
      <c r="DT339" s="25"/>
      <c r="DU339" s="24"/>
      <c r="DV339" s="10"/>
      <c r="DW339" s="25"/>
      <c r="DX339" s="24"/>
      <c r="DY339" s="10"/>
      <c r="DZ339" s="25"/>
      <c r="EA339" s="24"/>
      <c r="EB339" s="10"/>
      <c r="EC339" s="25"/>
      <c r="ED339" s="24"/>
      <c r="EE339" s="10"/>
      <c r="EF339" s="25"/>
      <c r="EG339" s="24"/>
      <c r="EH339" s="10"/>
      <c r="EI339" s="25"/>
      <c r="EJ339" s="24"/>
      <c r="EK339" s="10"/>
      <c r="EL339" s="25"/>
      <c r="EM339" s="24"/>
      <c r="EN339" s="10"/>
      <c r="EO339" s="26"/>
    </row>
    <row r="340" spans="1:145" ht="13.5" customHeight="1" x14ac:dyDescent="0.15">
      <c r="A340" s="2"/>
      <c r="B340" s="24"/>
      <c r="C340" s="10"/>
      <c r="D340" s="25"/>
      <c r="E340" s="24"/>
      <c r="F340" s="10"/>
      <c r="G340" s="25"/>
      <c r="H340" s="24"/>
      <c r="I340" s="10"/>
      <c r="J340" s="25"/>
      <c r="K340" s="24"/>
      <c r="L340" s="10"/>
      <c r="M340" s="25"/>
      <c r="N340" s="24"/>
      <c r="O340" s="10"/>
      <c r="P340" s="25"/>
      <c r="Q340" s="24"/>
      <c r="R340" s="10"/>
      <c r="S340" s="25"/>
      <c r="T340" s="24"/>
      <c r="U340" s="10"/>
      <c r="V340" s="25"/>
      <c r="W340" s="24"/>
      <c r="X340" s="10"/>
      <c r="Y340" s="25"/>
      <c r="Z340" s="24"/>
      <c r="AA340" s="10"/>
      <c r="AB340" s="25"/>
      <c r="AC340" s="24"/>
      <c r="AD340" s="10"/>
      <c r="AE340" s="25"/>
      <c r="AF340" s="24"/>
      <c r="AG340" s="10"/>
      <c r="AH340" s="25"/>
      <c r="AI340" s="24"/>
      <c r="AJ340" s="10"/>
      <c r="AK340" s="25"/>
      <c r="AL340" s="24"/>
      <c r="AM340" s="10"/>
      <c r="AN340" s="25"/>
      <c r="AO340" s="24"/>
      <c r="AP340" s="10"/>
      <c r="AQ340" s="25"/>
      <c r="AR340" s="24"/>
      <c r="AS340" s="10"/>
      <c r="AT340" s="25"/>
      <c r="AU340" s="24"/>
      <c r="AV340" s="10"/>
      <c r="AW340" s="25"/>
      <c r="AX340" s="24"/>
      <c r="AY340" s="10"/>
      <c r="AZ340" s="25"/>
      <c r="BA340" s="24"/>
      <c r="BB340" s="10"/>
      <c r="BC340" s="25"/>
      <c r="BD340" s="24"/>
      <c r="BE340" s="10"/>
      <c r="BF340" s="25"/>
      <c r="BG340" s="24"/>
      <c r="BH340" s="10"/>
      <c r="BI340" s="25"/>
      <c r="BJ340" s="24"/>
      <c r="BK340" s="10"/>
      <c r="BL340" s="25"/>
      <c r="BM340" s="24"/>
      <c r="BN340" s="10"/>
      <c r="BO340" s="25"/>
      <c r="BP340" s="24"/>
      <c r="BQ340" s="10"/>
      <c r="BR340" s="25"/>
      <c r="BS340" s="24"/>
      <c r="BT340" s="10"/>
      <c r="BU340" s="25"/>
      <c r="BV340" s="24"/>
      <c r="BW340" s="10"/>
      <c r="BX340" s="25"/>
      <c r="BY340" s="24"/>
      <c r="BZ340" s="10"/>
      <c r="CA340" s="25"/>
      <c r="CB340" s="24"/>
      <c r="CC340" s="10"/>
      <c r="CD340" s="25"/>
      <c r="CE340" s="24"/>
      <c r="CF340" s="10"/>
      <c r="CG340" s="25"/>
      <c r="CH340" s="24"/>
      <c r="CI340" s="10"/>
      <c r="CJ340" s="25"/>
      <c r="CK340" s="24"/>
      <c r="CL340" s="10"/>
      <c r="CM340" s="25"/>
      <c r="CN340" s="24"/>
      <c r="CO340" s="10"/>
      <c r="CP340" s="25"/>
      <c r="CQ340" s="24"/>
      <c r="CR340" s="10"/>
      <c r="CS340" s="25"/>
      <c r="CT340" s="24"/>
      <c r="CU340" s="10"/>
      <c r="CV340" s="25"/>
      <c r="CW340" s="24"/>
      <c r="CX340" s="10"/>
      <c r="CY340" s="25"/>
      <c r="CZ340" s="24"/>
      <c r="DA340" s="10"/>
      <c r="DB340" s="25"/>
      <c r="DC340" s="24"/>
      <c r="DD340" s="10"/>
      <c r="DE340" s="25"/>
      <c r="DF340" s="24"/>
      <c r="DG340" s="10"/>
      <c r="DH340" s="25"/>
      <c r="DI340" s="24"/>
      <c r="DJ340" s="10"/>
      <c r="DK340" s="25"/>
      <c r="DL340" s="24"/>
      <c r="DM340" s="10"/>
      <c r="DN340" s="25"/>
      <c r="DO340" s="24"/>
      <c r="DP340" s="10"/>
      <c r="DQ340" s="25"/>
      <c r="DR340" s="24"/>
      <c r="DS340" s="10"/>
      <c r="DT340" s="25"/>
      <c r="DU340" s="24"/>
      <c r="DV340" s="10"/>
      <c r="DW340" s="25"/>
      <c r="DX340" s="24"/>
      <c r="DY340" s="10"/>
      <c r="DZ340" s="25"/>
      <c r="EA340" s="24"/>
      <c r="EB340" s="10"/>
      <c r="EC340" s="25"/>
      <c r="ED340" s="24"/>
      <c r="EE340" s="10"/>
      <c r="EF340" s="25"/>
      <c r="EG340" s="24"/>
      <c r="EH340" s="10"/>
      <c r="EI340" s="25"/>
      <c r="EJ340" s="24"/>
      <c r="EK340" s="10"/>
      <c r="EL340" s="25"/>
      <c r="EM340" s="24"/>
      <c r="EN340" s="10"/>
      <c r="EO340" s="26"/>
    </row>
    <row r="341" spans="1:145" ht="13.5" customHeight="1" x14ac:dyDescent="0.15">
      <c r="A341" s="2"/>
      <c r="B341" s="24"/>
      <c r="C341" s="10"/>
      <c r="D341" s="25"/>
      <c r="E341" s="24"/>
      <c r="F341" s="10"/>
      <c r="G341" s="25"/>
      <c r="H341" s="24"/>
      <c r="I341" s="10"/>
      <c r="J341" s="25"/>
      <c r="K341" s="24"/>
      <c r="L341" s="10"/>
      <c r="M341" s="25"/>
      <c r="N341" s="24"/>
      <c r="O341" s="10"/>
      <c r="P341" s="25"/>
      <c r="Q341" s="24"/>
      <c r="R341" s="10"/>
      <c r="S341" s="25"/>
      <c r="T341" s="24"/>
      <c r="U341" s="10"/>
      <c r="V341" s="25"/>
      <c r="W341" s="24"/>
      <c r="X341" s="10"/>
      <c r="Y341" s="25"/>
      <c r="Z341" s="24"/>
      <c r="AA341" s="10"/>
      <c r="AB341" s="25"/>
      <c r="AC341" s="24"/>
      <c r="AD341" s="10"/>
      <c r="AE341" s="25"/>
      <c r="AF341" s="24"/>
      <c r="AG341" s="10"/>
      <c r="AH341" s="25"/>
      <c r="AI341" s="24"/>
      <c r="AJ341" s="10"/>
      <c r="AK341" s="25"/>
      <c r="AL341" s="24"/>
      <c r="AM341" s="10"/>
      <c r="AN341" s="25"/>
      <c r="AO341" s="24"/>
      <c r="AP341" s="10"/>
      <c r="AQ341" s="25"/>
      <c r="AR341" s="24"/>
      <c r="AS341" s="10"/>
      <c r="AT341" s="25"/>
      <c r="AU341" s="24"/>
      <c r="AV341" s="10"/>
      <c r="AW341" s="25"/>
      <c r="AX341" s="24"/>
      <c r="AY341" s="10"/>
      <c r="AZ341" s="25"/>
      <c r="BA341" s="24"/>
      <c r="BB341" s="10"/>
      <c r="BC341" s="25"/>
      <c r="BD341" s="24"/>
      <c r="BE341" s="10"/>
      <c r="BF341" s="25"/>
      <c r="BG341" s="24"/>
      <c r="BH341" s="10"/>
      <c r="BI341" s="25"/>
      <c r="BJ341" s="24"/>
      <c r="BK341" s="10"/>
      <c r="BL341" s="25"/>
      <c r="BM341" s="24"/>
      <c r="BN341" s="10"/>
      <c r="BO341" s="25"/>
      <c r="BP341" s="24"/>
      <c r="BQ341" s="10"/>
      <c r="BR341" s="25"/>
      <c r="BS341" s="24"/>
      <c r="BT341" s="10"/>
      <c r="BU341" s="25"/>
      <c r="BV341" s="24"/>
      <c r="BW341" s="10"/>
      <c r="BX341" s="25"/>
      <c r="BY341" s="24"/>
      <c r="BZ341" s="10"/>
      <c r="CA341" s="25"/>
      <c r="CB341" s="24"/>
      <c r="CC341" s="10"/>
      <c r="CD341" s="25"/>
      <c r="CE341" s="24"/>
      <c r="CF341" s="10"/>
      <c r="CG341" s="25"/>
      <c r="CH341" s="24"/>
      <c r="CI341" s="10"/>
      <c r="CJ341" s="25"/>
      <c r="CK341" s="24"/>
      <c r="CL341" s="10"/>
      <c r="CM341" s="25"/>
      <c r="CN341" s="24"/>
      <c r="CO341" s="10"/>
      <c r="CP341" s="25"/>
      <c r="CQ341" s="24"/>
      <c r="CR341" s="10"/>
      <c r="CS341" s="25"/>
      <c r="CT341" s="24"/>
      <c r="CU341" s="10"/>
      <c r="CV341" s="25"/>
      <c r="CW341" s="24"/>
      <c r="CX341" s="10"/>
      <c r="CY341" s="25"/>
      <c r="CZ341" s="24"/>
      <c r="DA341" s="10"/>
      <c r="DB341" s="25"/>
      <c r="DC341" s="24"/>
      <c r="DD341" s="10"/>
      <c r="DE341" s="25"/>
      <c r="DF341" s="24"/>
      <c r="DG341" s="10"/>
      <c r="DH341" s="25"/>
      <c r="DI341" s="24"/>
      <c r="DJ341" s="10"/>
      <c r="DK341" s="25"/>
      <c r="DL341" s="24"/>
      <c r="DM341" s="10"/>
      <c r="DN341" s="25"/>
      <c r="DO341" s="24"/>
      <c r="DP341" s="10"/>
      <c r="DQ341" s="25"/>
      <c r="DR341" s="24"/>
      <c r="DS341" s="10"/>
      <c r="DT341" s="25"/>
      <c r="DU341" s="24"/>
      <c r="DV341" s="10"/>
      <c r="DW341" s="25"/>
      <c r="DX341" s="24"/>
      <c r="DY341" s="10"/>
      <c r="DZ341" s="25"/>
      <c r="EA341" s="24"/>
      <c r="EB341" s="10"/>
      <c r="EC341" s="25"/>
      <c r="ED341" s="24"/>
      <c r="EE341" s="10"/>
      <c r="EF341" s="25"/>
      <c r="EG341" s="24"/>
      <c r="EH341" s="10"/>
      <c r="EI341" s="25"/>
      <c r="EJ341" s="24"/>
      <c r="EK341" s="10"/>
      <c r="EL341" s="25"/>
      <c r="EM341" s="24"/>
      <c r="EN341" s="10"/>
      <c r="EO341" s="26"/>
    </row>
    <row r="342" spans="1:145" ht="13.5" customHeight="1" x14ac:dyDescent="0.15">
      <c r="A342" s="2"/>
      <c r="B342" s="24"/>
      <c r="C342" s="10"/>
      <c r="D342" s="25"/>
      <c r="E342" s="24"/>
      <c r="F342" s="10"/>
      <c r="G342" s="25"/>
      <c r="H342" s="24"/>
      <c r="I342" s="10"/>
      <c r="J342" s="25"/>
      <c r="K342" s="24"/>
      <c r="L342" s="10"/>
      <c r="M342" s="25"/>
      <c r="N342" s="24"/>
      <c r="O342" s="10"/>
      <c r="P342" s="25"/>
      <c r="Q342" s="24"/>
      <c r="R342" s="10"/>
      <c r="S342" s="25"/>
      <c r="T342" s="24"/>
      <c r="U342" s="10"/>
      <c r="V342" s="25"/>
      <c r="W342" s="24"/>
      <c r="X342" s="10"/>
      <c r="Y342" s="25"/>
      <c r="Z342" s="24"/>
      <c r="AA342" s="10"/>
      <c r="AB342" s="25"/>
      <c r="AC342" s="24"/>
      <c r="AD342" s="10"/>
      <c r="AE342" s="25"/>
      <c r="AF342" s="24"/>
      <c r="AG342" s="10"/>
      <c r="AH342" s="25"/>
      <c r="AI342" s="24"/>
      <c r="AJ342" s="10"/>
      <c r="AK342" s="25"/>
      <c r="AL342" s="24"/>
      <c r="AM342" s="10"/>
      <c r="AN342" s="25"/>
      <c r="AO342" s="24"/>
      <c r="AP342" s="10"/>
      <c r="AQ342" s="25"/>
      <c r="AR342" s="24"/>
      <c r="AS342" s="10"/>
      <c r="AT342" s="25"/>
      <c r="AU342" s="24"/>
      <c r="AV342" s="10"/>
      <c r="AW342" s="25"/>
      <c r="AX342" s="24"/>
      <c r="AY342" s="10"/>
      <c r="AZ342" s="25"/>
      <c r="BA342" s="24"/>
      <c r="BB342" s="10"/>
      <c r="BC342" s="25"/>
      <c r="BD342" s="24"/>
      <c r="BE342" s="10"/>
      <c r="BF342" s="25"/>
      <c r="BG342" s="24"/>
      <c r="BH342" s="10"/>
      <c r="BI342" s="25"/>
      <c r="BJ342" s="24"/>
      <c r="BK342" s="10"/>
      <c r="BL342" s="25"/>
      <c r="BM342" s="24"/>
      <c r="BN342" s="10"/>
      <c r="BO342" s="25"/>
      <c r="BP342" s="24"/>
      <c r="BQ342" s="10"/>
      <c r="BR342" s="25"/>
      <c r="BS342" s="24"/>
      <c r="BT342" s="10"/>
      <c r="BU342" s="25"/>
      <c r="BV342" s="24"/>
      <c r="BW342" s="10"/>
      <c r="BX342" s="25"/>
      <c r="BY342" s="24"/>
      <c r="BZ342" s="10"/>
      <c r="CA342" s="25"/>
      <c r="CB342" s="24"/>
      <c r="CC342" s="10"/>
      <c r="CD342" s="25"/>
      <c r="CE342" s="24"/>
      <c r="CF342" s="10"/>
      <c r="CG342" s="25"/>
      <c r="CH342" s="24"/>
      <c r="CI342" s="10"/>
      <c r="CJ342" s="25"/>
      <c r="CK342" s="24"/>
      <c r="CL342" s="10"/>
      <c r="CM342" s="25"/>
      <c r="CN342" s="24"/>
      <c r="CO342" s="10"/>
      <c r="CP342" s="25"/>
      <c r="CQ342" s="24"/>
      <c r="CR342" s="10"/>
      <c r="CS342" s="25"/>
      <c r="CT342" s="24"/>
      <c r="CU342" s="10"/>
      <c r="CV342" s="25"/>
      <c r="CW342" s="24"/>
      <c r="CX342" s="10"/>
      <c r="CY342" s="25"/>
      <c r="CZ342" s="24"/>
      <c r="DA342" s="10"/>
      <c r="DB342" s="25"/>
      <c r="DC342" s="24"/>
      <c r="DD342" s="10"/>
      <c r="DE342" s="25"/>
      <c r="DF342" s="24"/>
      <c r="DG342" s="10"/>
      <c r="DH342" s="25"/>
      <c r="DI342" s="24"/>
      <c r="DJ342" s="10"/>
      <c r="DK342" s="25"/>
      <c r="DL342" s="24"/>
      <c r="DM342" s="10"/>
      <c r="DN342" s="25"/>
      <c r="DO342" s="24"/>
      <c r="DP342" s="10"/>
      <c r="DQ342" s="25"/>
      <c r="DR342" s="24"/>
      <c r="DS342" s="10"/>
      <c r="DT342" s="25"/>
      <c r="DU342" s="24"/>
      <c r="DV342" s="10"/>
      <c r="DW342" s="25"/>
      <c r="DX342" s="24"/>
      <c r="DY342" s="10"/>
      <c r="DZ342" s="25"/>
      <c r="EA342" s="24"/>
      <c r="EB342" s="10"/>
      <c r="EC342" s="25"/>
      <c r="ED342" s="24"/>
      <c r="EE342" s="10"/>
      <c r="EF342" s="25"/>
      <c r="EG342" s="24"/>
      <c r="EH342" s="10"/>
      <c r="EI342" s="25"/>
      <c r="EJ342" s="24"/>
      <c r="EK342" s="10"/>
      <c r="EL342" s="25"/>
      <c r="EM342" s="24"/>
      <c r="EN342" s="10"/>
      <c r="EO342" s="26"/>
    </row>
    <row r="343" spans="1:145" ht="13.5" customHeight="1" x14ac:dyDescent="0.15">
      <c r="A343" s="2"/>
      <c r="B343" s="24"/>
      <c r="C343" s="10"/>
      <c r="D343" s="25"/>
      <c r="E343" s="24"/>
      <c r="F343" s="10"/>
      <c r="G343" s="25"/>
      <c r="H343" s="24"/>
      <c r="I343" s="10"/>
      <c r="J343" s="25"/>
      <c r="K343" s="24"/>
      <c r="L343" s="10"/>
      <c r="M343" s="25"/>
      <c r="N343" s="24"/>
      <c r="O343" s="10"/>
      <c r="P343" s="25"/>
      <c r="Q343" s="24"/>
      <c r="R343" s="10"/>
      <c r="S343" s="25"/>
      <c r="T343" s="24"/>
      <c r="U343" s="10"/>
      <c r="V343" s="25"/>
      <c r="W343" s="24"/>
      <c r="X343" s="10"/>
      <c r="Y343" s="25"/>
      <c r="Z343" s="24"/>
      <c r="AA343" s="10"/>
      <c r="AB343" s="25"/>
      <c r="AC343" s="24"/>
      <c r="AD343" s="10"/>
      <c r="AE343" s="25"/>
      <c r="AF343" s="24"/>
      <c r="AG343" s="10"/>
      <c r="AH343" s="25"/>
      <c r="AI343" s="24"/>
      <c r="AJ343" s="10"/>
      <c r="AK343" s="25"/>
      <c r="AL343" s="24"/>
      <c r="AM343" s="10"/>
      <c r="AN343" s="25"/>
      <c r="AO343" s="24"/>
      <c r="AP343" s="10"/>
      <c r="AQ343" s="25"/>
      <c r="AR343" s="24"/>
      <c r="AS343" s="10"/>
      <c r="AT343" s="25"/>
      <c r="AU343" s="24"/>
      <c r="AV343" s="10"/>
      <c r="AW343" s="25"/>
      <c r="AX343" s="24"/>
      <c r="AY343" s="10"/>
      <c r="AZ343" s="25"/>
      <c r="BA343" s="24"/>
      <c r="BB343" s="10"/>
      <c r="BC343" s="25"/>
      <c r="BD343" s="24"/>
      <c r="BE343" s="10"/>
      <c r="BF343" s="25"/>
      <c r="BG343" s="24"/>
      <c r="BH343" s="10"/>
      <c r="BI343" s="25"/>
      <c r="BJ343" s="24"/>
      <c r="BK343" s="10"/>
      <c r="BL343" s="25"/>
      <c r="BM343" s="24"/>
      <c r="BN343" s="10"/>
      <c r="BO343" s="25"/>
      <c r="BP343" s="24"/>
      <c r="BQ343" s="10"/>
      <c r="BR343" s="25"/>
      <c r="BS343" s="24"/>
      <c r="BT343" s="10"/>
      <c r="BU343" s="25"/>
      <c r="BV343" s="24"/>
      <c r="BW343" s="10"/>
      <c r="BX343" s="25"/>
      <c r="BY343" s="24"/>
      <c r="BZ343" s="10"/>
      <c r="CA343" s="25"/>
      <c r="CB343" s="24"/>
      <c r="CC343" s="10"/>
      <c r="CD343" s="25"/>
      <c r="CE343" s="24"/>
      <c r="CF343" s="10"/>
      <c r="CG343" s="25"/>
      <c r="CH343" s="24"/>
      <c r="CI343" s="10"/>
      <c r="CJ343" s="25"/>
      <c r="CK343" s="24"/>
      <c r="CL343" s="10"/>
      <c r="CM343" s="25"/>
      <c r="CN343" s="24"/>
      <c r="CO343" s="10"/>
      <c r="CP343" s="25"/>
      <c r="CQ343" s="24"/>
      <c r="CR343" s="10"/>
      <c r="CS343" s="25"/>
      <c r="CT343" s="24"/>
      <c r="CU343" s="10"/>
      <c r="CV343" s="25"/>
      <c r="CW343" s="24"/>
      <c r="CX343" s="10"/>
      <c r="CY343" s="25"/>
      <c r="CZ343" s="24"/>
      <c r="DA343" s="10"/>
      <c r="DB343" s="25"/>
      <c r="DC343" s="24"/>
      <c r="DD343" s="10"/>
      <c r="DE343" s="25"/>
      <c r="DF343" s="24"/>
      <c r="DG343" s="10"/>
      <c r="DH343" s="25"/>
      <c r="DI343" s="24"/>
      <c r="DJ343" s="10"/>
      <c r="DK343" s="25"/>
      <c r="DL343" s="24"/>
      <c r="DM343" s="10"/>
      <c r="DN343" s="25"/>
      <c r="DO343" s="24"/>
      <c r="DP343" s="10"/>
      <c r="DQ343" s="25"/>
      <c r="DR343" s="24"/>
      <c r="DS343" s="10"/>
      <c r="DT343" s="25"/>
      <c r="DU343" s="24"/>
      <c r="DV343" s="10"/>
      <c r="DW343" s="25"/>
      <c r="DX343" s="24"/>
      <c r="DY343" s="10"/>
      <c r="DZ343" s="25"/>
      <c r="EA343" s="24"/>
      <c r="EB343" s="10"/>
      <c r="EC343" s="25"/>
      <c r="ED343" s="24"/>
      <c r="EE343" s="10"/>
      <c r="EF343" s="25"/>
      <c r="EG343" s="24"/>
      <c r="EH343" s="10"/>
      <c r="EI343" s="25"/>
      <c r="EJ343" s="24"/>
      <c r="EK343" s="10"/>
      <c r="EL343" s="25"/>
      <c r="EM343" s="24"/>
      <c r="EN343" s="10"/>
      <c r="EO343" s="26"/>
    </row>
    <row r="344" spans="1:145" ht="13.5" customHeight="1" x14ac:dyDescent="0.15">
      <c r="A344" s="2"/>
      <c r="B344" s="24"/>
      <c r="C344" s="10"/>
      <c r="D344" s="25"/>
      <c r="E344" s="24"/>
      <c r="F344" s="10"/>
      <c r="G344" s="25"/>
      <c r="H344" s="24"/>
      <c r="I344" s="10"/>
      <c r="J344" s="25"/>
      <c r="K344" s="24"/>
      <c r="L344" s="10"/>
      <c r="M344" s="25"/>
      <c r="N344" s="24"/>
      <c r="O344" s="10"/>
      <c r="P344" s="25"/>
      <c r="Q344" s="24"/>
      <c r="R344" s="10"/>
      <c r="S344" s="25"/>
      <c r="T344" s="24"/>
      <c r="U344" s="10"/>
      <c r="V344" s="25"/>
      <c r="W344" s="24"/>
      <c r="X344" s="10"/>
      <c r="Y344" s="25"/>
      <c r="Z344" s="24"/>
      <c r="AA344" s="10"/>
      <c r="AB344" s="25"/>
      <c r="AC344" s="24"/>
      <c r="AD344" s="10"/>
      <c r="AE344" s="25"/>
      <c r="AF344" s="24"/>
      <c r="AG344" s="10"/>
      <c r="AH344" s="25"/>
      <c r="AI344" s="24"/>
      <c r="AJ344" s="10"/>
      <c r="AK344" s="25"/>
      <c r="AL344" s="24"/>
      <c r="AM344" s="10"/>
      <c r="AN344" s="25"/>
      <c r="AO344" s="24"/>
      <c r="AP344" s="10"/>
      <c r="AQ344" s="25"/>
      <c r="AR344" s="24"/>
      <c r="AS344" s="10"/>
      <c r="AT344" s="25"/>
      <c r="AU344" s="24"/>
      <c r="AV344" s="10"/>
      <c r="AW344" s="25"/>
      <c r="AX344" s="24"/>
      <c r="AY344" s="10"/>
      <c r="AZ344" s="25"/>
      <c r="BA344" s="24"/>
      <c r="BB344" s="10"/>
      <c r="BC344" s="25"/>
      <c r="BD344" s="24"/>
      <c r="BE344" s="10"/>
      <c r="BF344" s="25"/>
      <c r="BG344" s="24"/>
      <c r="BH344" s="10"/>
      <c r="BI344" s="25"/>
      <c r="BJ344" s="24"/>
      <c r="BK344" s="10"/>
      <c r="BL344" s="25"/>
      <c r="BM344" s="24"/>
      <c r="BN344" s="10"/>
      <c r="BO344" s="25"/>
      <c r="BP344" s="24"/>
      <c r="BQ344" s="10"/>
      <c r="BR344" s="25"/>
      <c r="BS344" s="24"/>
      <c r="BT344" s="10"/>
      <c r="BU344" s="25"/>
      <c r="BV344" s="24"/>
      <c r="BW344" s="10"/>
      <c r="BX344" s="25"/>
      <c r="BY344" s="24"/>
      <c r="BZ344" s="10"/>
      <c r="CA344" s="25"/>
      <c r="CB344" s="24"/>
      <c r="CC344" s="10"/>
      <c r="CD344" s="25"/>
      <c r="CE344" s="24"/>
      <c r="CF344" s="10"/>
      <c r="CG344" s="25"/>
      <c r="CH344" s="24"/>
      <c r="CI344" s="10"/>
      <c r="CJ344" s="25"/>
      <c r="CK344" s="24"/>
      <c r="CL344" s="10"/>
      <c r="CM344" s="25"/>
      <c r="CN344" s="24"/>
      <c r="CO344" s="10"/>
      <c r="CP344" s="25"/>
      <c r="CQ344" s="24"/>
      <c r="CR344" s="10"/>
      <c r="CS344" s="25"/>
      <c r="CT344" s="24"/>
      <c r="CU344" s="10"/>
      <c r="CV344" s="25"/>
      <c r="CW344" s="24"/>
      <c r="CX344" s="10"/>
      <c r="CY344" s="25"/>
      <c r="CZ344" s="24"/>
      <c r="DA344" s="10"/>
      <c r="DB344" s="25"/>
      <c r="DC344" s="24"/>
      <c r="DD344" s="10"/>
      <c r="DE344" s="25"/>
      <c r="DF344" s="24"/>
      <c r="DG344" s="10"/>
      <c r="DH344" s="25"/>
      <c r="DI344" s="24"/>
      <c r="DJ344" s="10"/>
      <c r="DK344" s="25"/>
      <c r="DL344" s="24"/>
      <c r="DM344" s="10"/>
      <c r="DN344" s="25"/>
      <c r="DO344" s="24"/>
      <c r="DP344" s="10"/>
      <c r="DQ344" s="25"/>
      <c r="DR344" s="24"/>
      <c r="DS344" s="10"/>
      <c r="DT344" s="25"/>
      <c r="DU344" s="24"/>
      <c r="DV344" s="10"/>
      <c r="DW344" s="25"/>
      <c r="DX344" s="24"/>
      <c r="DY344" s="10"/>
      <c r="DZ344" s="25"/>
      <c r="EA344" s="24"/>
      <c r="EB344" s="10"/>
      <c r="EC344" s="25"/>
      <c r="ED344" s="24"/>
      <c r="EE344" s="10"/>
      <c r="EF344" s="25"/>
      <c r="EG344" s="24"/>
      <c r="EH344" s="10"/>
      <c r="EI344" s="25"/>
      <c r="EJ344" s="24"/>
      <c r="EK344" s="10"/>
      <c r="EL344" s="25"/>
      <c r="EM344" s="24"/>
      <c r="EN344" s="10"/>
      <c r="EO344" s="26"/>
    </row>
    <row r="345" spans="1:145" ht="13.5" customHeight="1" x14ac:dyDescent="0.15">
      <c r="A345" s="2"/>
      <c r="B345" s="24"/>
      <c r="C345" s="10"/>
      <c r="D345" s="25"/>
      <c r="E345" s="24"/>
      <c r="F345" s="10"/>
      <c r="G345" s="25"/>
      <c r="H345" s="24"/>
      <c r="I345" s="10"/>
      <c r="J345" s="25"/>
      <c r="K345" s="24"/>
      <c r="L345" s="10"/>
      <c r="M345" s="25"/>
      <c r="N345" s="24"/>
      <c r="O345" s="10"/>
      <c r="P345" s="25"/>
      <c r="Q345" s="24"/>
      <c r="R345" s="10"/>
      <c r="S345" s="25"/>
      <c r="T345" s="24"/>
      <c r="U345" s="10"/>
      <c r="V345" s="25"/>
      <c r="W345" s="24"/>
      <c r="X345" s="10"/>
      <c r="Y345" s="25"/>
      <c r="Z345" s="24"/>
      <c r="AA345" s="10"/>
      <c r="AB345" s="25"/>
      <c r="AC345" s="24"/>
      <c r="AD345" s="10"/>
      <c r="AE345" s="25"/>
      <c r="AF345" s="24"/>
      <c r="AG345" s="10"/>
      <c r="AH345" s="25"/>
      <c r="AI345" s="24"/>
      <c r="AJ345" s="10"/>
      <c r="AK345" s="25"/>
      <c r="AL345" s="24"/>
      <c r="AM345" s="10"/>
      <c r="AN345" s="25"/>
      <c r="AO345" s="24"/>
      <c r="AP345" s="10"/>
      <c r="AQ345" s="25"/>
      <c r="AR345" s="24"/>
      <c r="AS345" s="10"/>
      <c r="AT345" s="25"/>
      <c r="AU345" s="24"/>
      <c r="AV345" s="10"/>
      <c r="AW345" s="25"/>
      <c r="AX345" s="24"/>
      <c r="AY345" s="10"/>
      <c r="AZ345" s="25"/>
      <c r="BA345" s="24"/>
      <c r="BB345" s="10"/>
      <c r="BC345" s="25"/>
      <c r="BD345" s="24"/>
      <c r="BE345" s="10"/>
      <c r="BF345" s="25"/>
      <c r="BG345" s="24"/>
      <c r="BH345" s="10"/>
      <c r="BI345" s="25"/>
      <c r="BJ345" s="24"/>
      <c r="BK345" s="10"/>
      <c r="BL345" s="25"/>
      <c r="BM345" s="24"/>
      <c r="BN345" s="10"/>
      <c r="BO345" s="25"/>
      <c r="BP345" s="24"/>
      <c r="BQ345" s="10"/>
      <c r="BR345" s="25"/>
      <c r="BS345" s="24"/>
      <c r="BT345" s="10"/>
      <c r="BU345" s="25"/>
      <c r="BV345" s="24"/>
      <c r="BW345" s="10"/>
      <c r="BX345" s="25"/>
      <c r="BY345" s="24"/>
      <c r="BZ345" s="10"/>
      <c r="CA345" s="25"/>
      <c r="CB345" s="24"/>
      <c r="CC345" s="10"/>
      <c r="CD345" s="25"/>
      <c r="CE345" s="24"/>
      <c r="CF345" s="10"/>
      <c r="CG345" s="25"/>
      <c r="CH345" s="24"/>
      <c r="CI345" s="10"/>
      <c r="CJ345" s="25"/>
      <c r="CK345" s="24"/>
      <c r="CL345" s="10"/>
      <c r="CM345" s="25"/>
      <c r="CN345" s="24"/>
      <c r="CO345" s="10"/>
      <c r="CP345" s="25"/>
      <c r="CQ345" s="24"/>
      <c r="CR345" s="10"/>
      <c r="CS345" s="25"/>
      <c r="CT345" s="24"/>
      <c r="CU345" s="10"/>
      <c r="CV345" s="25"/>
      <c r="CW345" s="24"/>
      <c r="CX345" s="10"/>
      <c r="CY345" s="25"/>
      <c r="CZ345" s="24"/>
      <c r="DA345" s="10"/>
      <c r="DB345" s="25"/>
      <c r="DC345" s="24"/>
      <c r="DD345" s="10"/>
      <c r="DE345" s="25"/>
      <c r="DF345" s="24"/>
      <c r="DG345" s="10"/>
      <c r="DH345" s="25"/>
      <c r="DI345" s="24"/>
      <c r="DJ345" s="10"/>
      <c r="DK345" s="25"/>
      <c r="DL345" s="24"/>
      <c r="DM345" s="10"/>
      <c r="DN345" s="25"/>
      <c r="DO345" s="24"/>
      <c r="DP345" s="10"/>
      <c r="DQ345" s="25"/>
      <c r="DR345" s="24"/>
      <c r="DS345" s="10"/>
      <c r="DT345" s="25"/>
      <c r="DU345" s="24"/>
      <c r="DV345" s="10"/>
      <c r="DW345" s="25"/>
      <c r="DX345" s="24"/>
      <c r="DY345" s="10"/>
      <c r="DZ345" s="25"/>
      <c r="EA345" s="24"/>
      <c r="EB345" s="10"/>
      <c r="EC345" s="25"/>
      <c r="ED345" s="24"/>
      <c r="EE345" s="10"/>
      <c r="EF345" s="25"/>
      <c r="EG345" s="24"/>
      <c r="EH345" s="10"/>
      <c r="EI345" s="25"/>
      <c r="EJ345" s="24"/>
      <c r="EK345" s="10"/>
      <c r="EL345" s="25"/>
      <c r="EM345" s="24"/>
      <c r="EN345" s="10"/>
      <c r="EO345" s="26"/>
    </row>
    <row r="346" spans="1:145" ht="13.5" customHeight="1" x14ac:dyDescent="0.15">
      <c r="A346" s="2"/>
      <c r="B346" s="24"/>
      <c r="C346" s="10"/>
      <c r="D346" s="25"/>
      <c r="E346" s="24"/>
      <c r="F346" s="10"/>
      <c r="G346" s="25"/>
      <c r="H346" s="24"/>
      <c r="I346" s="10"/>
      <c r="J346" s="25"/>
      <c r="K346" s="24"/>
      <c r="L346" s="10"/>
      <c r="M346" s="25"/>
      <c r="N346" s="24"/>
      <c r="O346" s="10"/>
      <c r="P346" s="25"/>
      <c r="Q346" s="24"/>
      <c r="R346" s="10"/>
      <c r="S346" s="25"/>
      <c r="T346" s="24"/>
      <c r="U346" s="10"/>
      <c r="V346" s="25"/>
      <c r="W346" s="24"/>
      <c r="X346" s="10"/>
      <c r="Y346" s="25"/>
      <c r="Z346" s="24"/>
      <c r="AA346" s="10"/>
      <c r="AB346" s="25"/>
      <c r="AC346" s="24"/>
      <c r="AD346" s="10"/>
      <c r="AE346" s="25"/>
      <c r="AF346" s="24"/>
      <c r="AG346" s="10"/>
      <c r="AH346" s="25"/>
      <c r="AI346" s="24"/>
      <c r="AJ346" s="10"/>
      <c r="AK346" s="25"/>
      <c r="AL346" s="24"/>
      <c r="AM346" s="10"/>
      <c r="AN346" s="25"/>
      <c r="AO346" s="24"/>
      <c r="AP346" s="10"/>
      <c r="AQ346" s="25"/>
      <c r="AR346" s="24"/>
      <c r="AS346" s="10"/>
      <c r="AT346" s="25"/>
      <c r="AU346" s="24"/>
      <c r="AV346" s="10"/>
      <c r="AW346" s="25"/>
      <c r="AX346" s="24"/>
      <c r="AY346" s="10"/>
      <c r="AZ346" s="25"/>
      <c r="BA346" s="24"/>
      <c r="BB346" s="10"/>
      <c r="BC346" s="25"/>
      <c r="BD346" s="24"/>
      <c r="BE346" s="10"/>
      <c r="BF346" s="25"/>
      <c r="BG346" s="24"/>
      <c r="BH346" s="10"/>
      <c r="BI346" s="25"/>
      <c r="BJ346" s="24"/>
      <c r="BK346" s="10"/>
      <c r="BL346" s="25"/>
      <c r="BM346" s="24"/>
      <c r="BN346" s="10"/>
      <c r="BO346" s="25"/>
      <c r="BP346" s="24"/>
      <c r="BQ346" s="10"/>
      <c r="BR346" s="25"/>
      <c r="BS346" s="24"/>
      <c r="BT346" s="10"/>
      <c r="BU346" s="25"/>
      <c r="BV346" s="24"/>
      <c r="BW346" s="10"/>
      <c r="BX346" s="25"/>
      <c r="BY346" s="24"/>
      <c r="BZ346" s="10"/>
      <c r="CA346" s="25"/>
      <c r="CB346" s="24"/>
      <c r="CC346" s="10"/>
      <c r="CD346" s="25"/>
      <c r="CE346" s="24"/>
      <c r="CF346" s="10"/>
      <c r="CG346" s="25"/>
      <c r="CH346" s="24"/>
      <c r="CI346" s="10"/>
      <c r="CJ346" s="25"/>
      <c r="CK346" s="24"/>
      <c r="CL346" s="10"/>
      <c r="CM346" s="25"/>
      <c r="CN346" s="24"/>
      <c r="CO346" s="10"/>
      <c r="CP346" s="25"/>
      <c r="CQ346" s="24"/>
      <c r="CR346" s="10"/>
      <c r="CS346" s="25"/>
      <c r="CT346" s="24"/>
      <c r="CU346" s="10"/>
      <c r="CV346" s="25"/>
      <c r="CW346" s="24"/>
      <c r="CX346" s="10"/>
      <c r="CY346" s="25"/>
      <c r="CZ346" s="24"/>
      <c r="DA346" s="10"/>
      <c r="DB346" s="25"/>
      <c r="DC346" s="24"/>
      <c r="DD346" s="10"/>
      <c r="DE346" s="25"/>
      <c r="DF346" s="24"/>
      <c r="DG346" s="10"/>
      <c r="DH346" s="25"/>
      <c r="DI346" s="24"/>
      <c r="DJ346" s="10"/>
      <c r="DK346" s="25"/>
      <c r="DL346" s="24"/>
      <c r="DM346" s="10"/>
      <c r="DN346" s="25"/>
      <c r="DO346" s="24"/>
      <c r="DP346" s="10"/>
      <c r="DQ346" s="25"/>
      <c r="DR346" s="24"/>
      <c r="DS346" s="10"/>
      <c r="DT346" s="25"/>
      <c r="DU346" s="24"/>
      <c r="DV346" s="10"/>
      <c r="DW346" s="25"/>
      <c r="DX346" s="24"/>
      <c r="DY346" s="10"/>
      <c r="DZ346" s="25"/>
      <c r="EA346" s="24"/>
      <c r="EB346" s="10"/>
      <c r="EC346" s="25"/>
      <c r="ED346" s="24"/>
      <c r="EE346" s="10"/>
      <c r="EF346" s="25"/>
      <c r="EG346" s="24"/>
      <c r="EH346" s="10"/>
      <c r="EI346" s="25"/>
      <c r="EJ346" s="24"/>
      <c r="EK346" s="10"/>
      <c r="EL346" s="25"/>
      <c r="EM346" s="24"/>
      <c r="EN346" s="10"/>
      <c r="EO346" s="26"/>
    </row>
    <row r="347" spans="1:145" ht="13.5" customHeight="1" x14ac:dyDescent="0.15">
      <c r="A347" s="2"/>
      <c r="B347" s="24"/>
      <c r="C347" s="10"/>
      <c r="D347" s="25"/>
      <c r="E347" s="24"/>
      <c r="F347" s="10"/>
      <c r="G347" s="25"/>
      <c r="H347" s="24"/>
      <c r="I347" s="10"/>
      <c r="J347" s="25"/>
      <c r="K347" s="24"/>
      <c r="L347" s="10"/>
      <c r="M347" s="25"/>
      <c r="N347" s="24"/>
      <c r="O347" s="10"/>
      <c r="P347" s="25"/>
      <c r="Q347" s="24"/>
      <c r="R347" s="10"/>
      <c r="S347" s="25"/>
      <c r="T347" s="24"/>
      <c r="U347" s="10"/>
      <c r="V347" s="25"/>
      <c r="W347" s="24"/>
      <c r="X347" s="10"/>
      <c r="Y347" s="25"/>
      <c r="Z347" s="24"/>
      <c r="AA347" s="10"/>
      <c r="AB347" s="25"/>
      <c r="AC347" s="24"/>
      <c r="AD347" s="10"/>
      <c r="AE347" s="25"/>
      <c r="AF347" s="24"/>
      <c r="AG347" s="10"/>
      <c r="AH347" s="25"/>
      <c r="AI347" s="24"/>
      <c r="AJ347" s="10"/>
      <c r="AK347" s="25"/>
      <c r="AL347" s="24"/>
      <c r="AM347" s="10"/>
      <c r="AN347" s="25"/>
      <c r="AO347" s="24"/>
      <c r="AP347" s="10"/>
      <c r="AQ347" s="25"/>
      <c r="AR347" s="24"/>
      <c r="AS347" s="10"/>
      <c r="AT347" s="25"/>
      <c r="AU347" s="24"/>
      <c r="AV347" s="10"/>
      <c r="AW347" s="25"/>
      <c r="AX347" s="24"/>
      <c r="AY347" s="10"/>
      <c r="AZ347" s="25"/>
      <c r="BA347" s="24"/>
      <c r="BB347" s="10"/>
      <c r="BC347" s="25"/>
      <c r="BD347" s="24"/>
      <c r="BE347" s="10"/>
      <c r="BF347" s="25"/>
      <c r="BG347" s="24"/>
      <c r="BH347" s="10"/>
      <c r="BI347" s="25"/>
      <c r="BJ347" s="24"/>
      <c r="BK347" s="10"/>
      <c r="BL347" s="25"/>
      <c r="BM347" s="24"/>
      <c r="BN347" s="10"/>
      <c r="BO347" s="25"/>
      <c r="BP347" s="24"/>
      <c r="BQ347" s="10"/>
      <c r="BR347" s="25"/>
      <c r="BS347" s="24"/>
      <c r="BT347" s="10"/>
      <c r="BU347" s="25"/>
      <c r="BV347" s="24"/>
      <c r="BW347" s="10"/>
      <c r="BX347" s="25"/>
      <c r="BY347" s="24"/>
      <c r="BZ347" s="10"/>
      <c r="CA347" s="25"/>
      <c r="CB347" s="24"/>
      <c r="CC347" s="10"/>
      <c r="CD347" s="25"/>
      <c r="CE347" s="24"/>
      <c r="CF347" s="10"/>
      <c r="CG347" s="25"/>
      <c r="CH347" s="24"/>
      <c r="CI347" s="10"/>
      <c r="CJ347" s="25"/>
      <c r="CK347" s="24"/>
      <c r="CL347" s="10"/>
      <c r="CM347" s="25"/>
      <c r="CN347" s="24"/>
      <c r="CO347" s="10"/>
      <c r="CP347" s="25"/>
      <c r="CQ347" s="24"/>
      <c r="CR347" s="10"/>
      <c r="CS347" s="25"/>
      <c r="CT347" s="24"/>
      <c r="CU347" s="10"/>
      <c r="CV347" s="25"/>
      <c r="CW347" s="24"/>
      <c r="CX347" s="10"/>
      <c r="CY347" s="25"/>
      <c r="CZ347" s="24"/>
      <c r="DA347" s="10"/>
      <c r="DB347" s="25"/>
      <c r="DC347" s="24"/>
      <c r="DD347" s="10"/>
      <c r="DE347" s="25"/>
      <c r="DF347" s="24"/>
      <c r="DG347" s="10"/>
      <c r="DH347" s="25"/>
      <c r="DI347" s="24"/>
      <c r="DJ347" s="10"/>
      <c r="DK347" s="25"/>
      <c r="DL347" s="24"/>
      <c r="DM347" s="10"/>
      <c r="DN347" s="25"/>
      <c r="DO347" s="24"/>
      <c r="DP347" s="10"/>
      <c r="DQ347" s="25"/>
      <c r="DR347" s="24"/>
      <c r="DS347" s="10"/>
      <c r="DT347" s="25"/>
      <c r="DU347" s="24"/>
      <c r="DV347" s="10"/>
      <c r="DW347" s="25"/>
      <c r="DX347" s="24"/>
      <c r="DY347" s="10"/>
      <c r="DZ347" s="25"/>
      <c r="EA347" s="24"/>
      <c r="EB347" s="10"/>
      <c r="EC347" s="25"/>
      <c r="ED347" s="24"/>
      <c r="EE347" s="10"/>
      <c r="EF347" s="25"/>
      <c r="EG347" s="24"/>
      <c r="EH347" s="10"/>
      <c r="EI347" s="25"/>
      <c r="EJ347" s="24"/>
      <c r="EK347" s="10"/>
      <c r="EL347" s="25"/>
      <c r="EM347" s="24"/>
      <c r="EN347" s="10"/>
      <c r="EO347" s="26"/>
    </row>
    <row r="348" spans="1:145" ht="13.5" customHeight="1" x14ac:dyDescent="0.15">
      <c r="A348" s="2"/>
      <c r="B348" s="24"/>
      <c r="C348" s="10"/>
      <c r="D348" s="25"/>
      <c r="E348" s="24"/>
      <c r="F348" s="10"/>
      <c r="G348" s="25"/>
      <c r="H348" s="24"/>
      <c r="I348" s="10"/>
      <c r="J348" s="25"/>
      <c r="K348" s="24"/>
      <c r="L348" s="10"/>
      <c r="M348" s="25"/>
      <c r="N348" s="24"/>
      <c r="O348" s="10"/>
      <c r="P348" s="25"/>
      <c r="Q348" s="24"/>
      <c r="R348" s="10"/>
      <c r="S348" s="25"/>
      <c r="T348" s="24"/>
      <c r="U348" s="10"/>
      <c r="V348" s="25"/>
      <c r="W348" s="24"/>
      <c r="X348" s="10"/>
      <c r="Y348" s="25"/>
      <c r="Z348" s="24"/>
      <c r="AA348" s="10"/>
      <c r="AB348" s="25"/>
      <c r="AC348" s="24"/>
      <c r="AD348" s="10"/>
      <c r="AE348" s="25"/>
      <c r="AF348" s="24"/>
      <c r="AG348" s="10"/>
      <c r="AH348" s="25"/>
      <c r="AI348" s="24"/>
      <c r="AJ348" s="10"/>
      <c r="AK348" s="25"/>
      <c r="AL348" s="24"/>
      <c r="AM348" s="10"/>
      <c r="AN348" s="25"/>
      <c r="AO348" s="24"/>
      <c r="AP348" s="10"/>
      <c r="AQ348" s="25"/>
      <c r="AR348" s="24"/>
      <c r="AS348" s="10"/>
      <c r="AT348" s="25"/>
      <c r="AU348" s="24"/>
      <c r="AV348" s="10"/>
      <c r="AW348" s="25"/>
      <c r="AX348" s="24"/>
      <c r="AY348" s="10"/>
      <c r="AZ348" s="25"/>
      <c r="BA348" s="24"/>
      <c r="BB348" s="10"/>
      <c r="BC348" s="25"/>
      <c r="BD348" s="24"/>
      <c r="BE348" s="10"/>
      <c r="BF348" s="25"/>
      <c r="BG348" s="24"/>
      <c r="BH348" s="10"/>
      <c r="BI348" s="25"/>
      <c r="BJ348" s="24"/>
      <c r="BK348" s="10"/>
      <c r="BL348" s="25"/>
      <c r="BM348" s="24"/>
      <c r="BN348" s="10"/>
      <c r="BO348" s="25"/>
      <c r="BP348" s="24"/>
      <c r="BQ348" s="10"/>
      <c r="BR348" s="25"/>
      <c r="BS348" s="24"/>
      <c r="BT348" s="10"/>
      <c r="BU348" s="25"/>
      <c r="BV348" s="24"/>
      <c r="BW348" s="10"/>
      <c r="BX348" s="25"/>
      <c r="BY348" s="24"/>
      <c r="BZ348" s="10"/>
      <c r="CA348" s="25"/>
      <c r="CB348" s="24"/>
      <c r="CC348" s="10"/>
      <c r="CD348" s="25"/>
      <c r="CE348" s="24"/>
      <c r="CF348" s="10"/>
      <c r="CG348" s="25"/>
      <c r="CH348" s="24"/>
      <c r="CI348" s="10"/>
      <c r="CJ348" s="25"/>
      <c r="CK348" s="24"/>
      <c r="CL348" s="10"/>
      <c r="CM348" s="25"/>
      <c r="CN348" s="24"/>
      <c r="CO348" s="10"/>
      <c r="CP348" s="25"/>
      <c r="CQ348" s="24"/>
      <c r="CR348" s="10"/>
      <c r="CS348" s="25"/>
      <c r="CT348" s="24"/>
      <c r="CU348" s="10"/>
      <c r="CV348" s="25"/>
      <c r="CW348" s="24"/>
      <c r="CX348" s="10"/>
      <c r="CY348" s="25"/>
      <c r="CZ348" s="24"/>
      <c r="DA348" s="10"/>
      <c r="DB348" s="25"/>
      <c r="DC348" s="24"/>
      <c r="DD348" s="10"/>
      <c r="DE348" s="25"/>
      <c r="DF348" s="24"/>
      <c r="DG348" s="10"/>
      <c r="DH348" s="25"/>
      <c r="DI348" s="24"/>
      <c r="DJ348" s="10"/>
      <c r="DK348" s="25"/>
      <c r="DL348" s="24"/>
      <c r="DM348" s="10"/>
      <c r="DN348" s="25"/>
      <c r="DO348" s="24"/>
      <c r="DP348" s="10"/>
      <c r="DQ348" s="25"/>
      <c r="DR348" s="24"/>
      <c r="DS348" s="10"/>
      <c r="DT348" s="25"/>
      <c r="DU348" s="24"/>
      <c r="DV348" s="10"/>
      <c r="DW348" s="25"/>
      <c r="DX348" s="24"/>
      <c r="DY348" s="10"/>
      <c r="DZ348" s="25"/>
      <c r="EA348" s="24"/>
      <c r="EB348" s="10"/>
      <c r="EC348" s="25"/>
      <c r="ED348" s="24"/>
      <c r="EE348" s="10"/>
      <c r="EF348" s="25"/>
      <c r="EG348" s="24"/>
      <c r="EH348" s="10"/>
      <c r="EI348" s="25"/>
      <c r="EJ348" s="24"/>
      <c r="EK348" s="10"/>
      <c r="EL348" s="25"/>
      <c r="EM348" s="24"/>
      <c r="EN348" s="10"/>
      <c r="EO348" s="26"/>
    </row>
    <row r="349" spans="1:145" ht="13.5" customHeight="1" x14ac:dyDescent="0.15">
      <c r="A349" s="2"/>
      <c r="B349" s="24"/>
      <c r="C349" s="10"/>
      <c r="D349" s="25"/>
      <c r="E349" s="24"/>
      <c r="F349" s="10"/>
      <c r="G349" s="25"/>
      <c r="H349" s="24"/>
      <c r="I349" s="10"/>
      <c r="J349" s="25"/>
      <c r="K349" s="24"/>
      <c r="L349" s="10"/>
      <c r="M349" s="25"/>
      <c r="N349" s="24"/>
      <c r="O349" s="10"/>
      <c r="P349" s="25"/>
      <c r="Q349" s="24"/>
      <c r="R349" s="10"/>
      <c r="S349" s="25"/>
      <c r="T349" s="24"/>
      <c r="U349" s="10"/>
      <c r="V349" s="25"/>
      <c r="W349" s="24"/>
      <c r="X349" s="10"/>
      <c r="Y349" s="25"/>
      <c r="Z349" s="24"/>
      <c r="AA349" s="10"/>
      <c r="AB349" s="25"/>
      <c r="AC349" s="24"/>
      <c r="AD349" s="10"/>
      <c r="AE349" s="25"/>
      <c r="AF349" s="24"/>
      <c r="AG349" s="10"/>
      <c r="AH349" s="25"/>
      <c r="AI349" s="24"/>
      <c r="AJ349" s="10"/>
      <c r="AK349" s="25"/>
      <c r="AL349" s="24"/>
      <c r="AM349" s="10"/>
      <c r="AN349" s="25"/>
      <c r="AO349" s="24"/>
      <c r="AP349" s="10"/>
      <c r="AQ349" s="25"/>
      <c r="AR349" s="24"/>
      <c r="AS349" s="10"/>
      <c r="AT349" s="25"/>
      <c r="AU349" s="24"/>
      <c r="AV349" s="10"/>
      <c r="AW349" s="25"/>
      <c r="AX349" s="24"/>
      <c r="AY349" s="10"/>
      <c r="AZ349" s="25"/>
      <c r="BA349" s="24"/>
      <c r="BB349" s="10"/>
      <c r="BC349" s="25"/>
      <c r="BD349" s="24"/>
      <c r="BE349" s="10"/>
      <c r="BF349" s="25"/>
      <c r="BG349" s="24"/>
      <c r="BH349" s="10"/>
      <c r="BI349" s="25"/>
      <c r="BJ349" s="24"/>
      <c r="BK349" s="10"/>
      <c r="BL349" s="25"/>
      <c r="BM349" s="24"/>
      <c r="BN349" s="10"/>
      <c r="BO349" s="25"/>
      <c r="BP349" s="24"/>
      <c r="BQ349" s="10"/>
      <c r="BR349" s="25"/>
      <c r="BS349" s="24"/>
      <c r="BT349" s="10"/>
      <c r="BU349" s="25"/>
      <c r="BV349" s="24"/>
      <c r="BW349" s="10"/>
      <c r="BX349" s="25"/>
      <c r="BY349" s="24"/>
      <c r="BZ349" s="10"/>
      <c r="CA349" s="25"/>
      <c r="CB349" s="24"/>
      <c r="CC349" s="10"/>
      <c r="CD349" s="25"/>
      <c r="CE349" s="24"/>
      <c r="CF349" s="10"/>
      <c r="CG349" s="25"/>
      <c r="CH349" s="24"/>
      <c r="CI349" s="10"/>
      <c r="CJ349" s="25"/>
      <c r="CK349" s="24"/>
      <c r="CL349" s="10"/>
      <c r="CM349" s="25"/>
      <c r="CN349" s="24"/>
      <c r="CO349" s="10"/>
      <c r="CP349" s="25"/>
      <c r="CQ349" s="24"/>
      <c r="CR349" s="10"/>
      <c r="CS349" s="25"/>
      <c r="CT349" s="24"/>
      <c r="CU349" s="10"/>
      <c r="CV349" s="25"/>
      <c r="CW349" s="24"/>
      <c r="CX349" s="10"/>
      <c r="CY349" s="25"/>
      <c r="CZ349" s="24"/>
      <c r="DA349" s="10"/>
      <c r="DB349" s="25"/>
      <c r="DC349" s="24"/>
      <c r="DD349" s="10"/>
      <c r="DE349" s="25"/>
      <c r="DF349" s="24"/>
      <c r="DG349" s="10"/>
      <c r="DH349" s="25"/>
      <c r="DI349" s="24"/>
      <c r="DJ349" s="10"/>
      <c r="DK349" s="25"/>
      <c r="DL349" s="24"/>
      <c r="DM349" s="10"/>
      <c r="DN349" s="25"/>
      <c r="DO349" s="24"/>
      <c r="DP349" s="10"/>
      <c r="DQ349" s="25"/>
      <c r="DR349" s="24"/>
      <c r="DS349" s="10"/>
      <c r="DT349" s="25"/>
      <c r="DU349" s="24"/>
      <c r="DV349" s="10"/>
      <c r="DW349" s="25"/>
      <c r="DX349" s="24"/>
      <c r="DY349" s="10"/>
      <c r="DZ349" s="25"/>
      <c r="EA349" s="24"/>
      <c r="EB349" s="10"/>
      <c r="EC349" s="25"/>
      <c r="ED349" s="24"/>
      <c r="EE349" s="10"/>
      <c r="EF349" s="25"/>
      <c r="EG349" s="24"/>
      <c r="EH349" s="10"/>
      <c r="EI349" s="25"/>
      <c r="EJ349" s="24"/>
      <c r="EK349" s="10"/>
      <c r="EL349" s="25"/>
      <c r="EM349" s="24"/>
      <c r="EN349" s="10"/>
      <c r="EO349" s="26"/>
    </row>
    <row r="350" spans="1:145" ht="13.5" customHeight="1" x14ac:dyDescent="0.15">
      <c r="A350" s="2"/>
      <c r="B350" s="24"/>
      <c r="C350" s="10"/>
      <c r="D350" s="25"/>
      <c r="E350" s="24"/>
      <c r="F350" s="10"/>
      <c r="G350" s="25"/>
      <c r="H350" s="24"/>
      <c r="I350" s="10"/>
      <c r="J350" s="25"/>
      <c r="K350" s="24"/>
      <c r="L350" s="10"/>
      <c r="M350" s="25"/>
      <c r="N350" s="24"/>
      <c r="O350" s="10"/>
      <c r="P350" s="25"/>
      <c r="Q350" s="24"/>
      <c r="R350" s="10"/>
      <c r="S350" s="25"/>
      <c r="T350" s="24"/>
      <c r="U350" s="10"/>
      <c r="V350" s="25"/>
      <c r="W350" s="24"/>
      <c r="X350" s="10"/>
      <c r="Y350" s="25"/>
      <c r="Z350" s="24"/>
      <c r="AA350" s="10"/>
      <c r="AB350" s="25"/>
      <c r="AC350" s="24"/>
      <c r="AD350" s="10"/>
      <c r="AE350" s="25"/>
      <c r="AF350" s="24"/>
      <c r="AG350" s="10"/>
      <c r="AH350" s="25"/>
      <c r="AI350" s="24"/>
      <c r="AJ350" s="10"/>
      <c r="AK350" s="25"/>
      <c r="AL350" s="24"/>
      <c r="AM350" s="10"/>
      <c r="AN350" s="25"/>
      <c r="AO350" s="24"/>
      <c r="AP350" s="10"/>
      <c r="AQ350" s="25"/>
      <c r="AR350" s="24"/>
      <c r="AS350" s="10"/>
      <c r="AT350" s="25"/>
      <c r="AU350" s="24"/>
      <c r="AV350" s="10"/>
      <c r="AW350" s="25"/>
      <c r="AX350" s="24"/>
      <c r="AY350" s="10"/>
      <c r="AZ350" s="25"/>
      <c r="BA350" s="24"/>
      <c r="BB350" s="10"/>
      <c r="BC350" s="25"/>
      <c r="BD350" s="24"/>
      <c r="BE350" s="10"/>
      <c r="BF350" s="25"/>
      <c r="BG350" s="24"/>
      <c r="BH350" s="10"/>
      <c r="BI350" s="25"/>
      <c r="BJ350" s="24"/>
      <c r="BK350" s="10"/>
      <c r="BL350" s="25"/>
      <c r="BM350" s="24"/>
      <c r="BN350" s="10"/>
      <c r="BO350" s="25"/>
      <c r="BP350" s="24"/>
      <c r="BQ350" s="10"/>
      <c r="BR350" s="25"/>
      <c r="BS350" s="24"/>
      <c r="BT350" s="10"/>
      <c r="BU350" s="25"/>
      <c r="BV350" s="24"/>
      <c r="BW350" s="10"/>
      <c r="BX350" s="25"/>
      <c r="BY350" s="24"/>
      <c r="BZ350" s="10"/>
      <c r="CA350" s="25"/>
      <c r="CB350" s="24"/>
      <c r="CC350" s="10"/>
      <c r="CD350" s="25"/>
      <c r="CE350" s="24"/>
      <c r="CF350" s="10"/>
      <c r="CG350" s="25"/>
      <c r="CH350" s="24"/>
      <c r="CI350" s="10"/>
      <c r="CJ350" s="25"/>
      <c r="CK350" s="24"/>
      <c r="CL350" s="10"/>
      <c r="CM350" s="25"/>
      <c r="CN350" s="24"/>
      <c r="CO350" s="10"/>
      <c r="CP350" s="25"/>
      <c r="CQ350" s="24"/>
      <c r="CR350" s="10"/>
      <c r="CS350" s="25"/>
      <c r="CT350" s="24"/>
      <c r="CU350" s="10"/>
      <c r="CV350" s="25"/>
      <c r="CW350" s="24"/>
      <c r="CX350" s="10"/>
      <c r="CY350" s="25"/>
      <c r="CZ350" s="24"/>
      <c r="DA350" s="10"/>
      <c r="DB350" s="25"/>
      <c r="DC350" s="24"/>
      <c r="DD350" s="10"/>
      <c r="DE350" s="25"/>
      <c r="DF350" s="24"/>
      <c r="DG350" s="10"/>
      <c r="DH350" s="25"/>
      <c r="DI350" s="24"/>
      <c r="DJ350" s="10"/>
      <c r="DK350" s="25"/>
      <c r="DL350" s="24"/>
      <c r="DM350" s="10"/>
      <c r="DN350" s="25"/>
      <c r="DO350" s="24"/>
      <c r="DP350" s="10"/>
      <c r="DQ350" s="25"/>
      <c r="DR350" s="24"/>
      <c r="DS350" s="10"/>
      <c r="DT350" s="25"/>
      <c r="DU350" s="24"/>
      <c r="DV350" s="10"/>
      <c r="DW350" s="25"/>
      <c r="DX350" s="24"/>
      <c r="DY350" s="10"/>
      <c r="DZ350" s="25"/>
      <c r="EA350" s="24"/>
      <c r="EB350" s="10"/>
      <c r="EC350" s="25"/>
      <c r="ED350" s="24"/>
      <c r="EE350" s="10"/>
      <c r="EF350" s="25"/>
      <c r="EG350" s="24"/>
      <c r="EH350" s="10"/>
      <c r="EI350" s="25"/>
      <c r="EJ350" s="24"/>
      <c r="EK350" s="10"/>
      <c r="EL350" s="25"/>
      <c r="EM350" s="24"/>
      <c r="EN350" s="10"/>
      <c r="EO350" s="26"/>
    </row>
    <row r="351" spans="1:145" ht="13.5" customHeight="1" x14ac:dyDescent="0.15">
      <c r="A351" s="2"/>
      <c r="B351" s="24"/>
      <c r="C351" s="10"/>
      <c r="D351" s="25"/>
      <c r="E351" s="24"/>
      <c r="F351" s="10"/>
      <c r="G351" s="25"/>
      <c r="H351" s="24"/>
      <c r="I351" s="10"/>
      <c r="J351" s="25"/>
      <c r="K351" s="24"/>
      <c r="L351" s="10"/>
      <c r="M351" s="25"/>
      <c r="N351" s="24"/>
      <c r="O351" s="10"/>
      <c r="P351" s="25"/>
      <c r="Q351" s="24"/>
      <c r="R351" s="10"/>
      <c r="S351" s="25"/>
      <c r="T351" s="24"/>
      <c r="U351" s="10"/>
      <c r="V351" s="25"/>
      <c r="W351" s="24"/>
      <c r="X351" s="10"/>
      <c r="Y351" s="25"/>
      <c r="Z351" s="24"/>
      <c r="AA351" s="10"/>
      <c r="AB351" s="25"/>
      <c r="AC351" s="24"/>
      <c r="AD351" s="10"/>
      <c r="AE351" s="25"/>
      <c r="AF351" s="24"/>
      <c r="AG351" s="10"/>
      <c r="AH351" s="25"/>
      <c r="AI351" s="24"/>
      <c r="AJ351" s="10"/>
      <c r="AK351" s="25"/>
      <c r="AL351" s="24"/>
      <c r="AM351" s="10"/>
      <c r="AN351" s="25"/>
      <c r="AO351" s="24"/>
      <c r="AP351" s="10"/>
      <c r="AQ351" s="25"/>
      <c r="AR351" s="24"/>
      <c r="AS351" s="10"/>
      <c r="AT351" s="25"/>
      <c r="AU351" s="24"/>
      <c r="AV351" s="10"/>
      <c r="AW351" s="25"/>
      <c r="AX351" s="24"/>
      <c r="AY351" s="10"/>
      <c r="AZ351" s="25"/>
      <c r="BA351" s="24"/>
      <c r="BB351" s="10"/>
      <c r="BC351" s="25"/>
      <c r="BD351" s="24"/>
      <c r="BE351" s="10"/>
      <c r="BF351" s="25"/>
      <c r="BG351" s="24"/>
      <c r="BH351" s="10"/>
      <c r="BI351" s="25"/>
      <c r="BJ351" s="24"/>
      <c r="BK351" s="10"/>
      <c r="BL351" s="25"/>
      <c r="BM351" s="24"/>
      <c r="BN351" s="10"/>
      <c r="BO351" s="25"/>
      <c r="BP351" s="24"/>
      <c r="BQ351" s="10"/>
      <c r="BR351" s="25"/>
      <c r="BS351" s="24"/>
      <c r="BT351" s="10"/>
      <c r="BU351" s="25"/>
      <c r="BV351" s="24"/>
      <c r="BW351" s="10"/>
      <c r="BX351" s="25"/>
      <c r="BY351" s="24"/>
      <c r="BZ351" s="10"/>
      <c r="CA351" s="25"/>
      <c r="CB351" s="24"/>
      <c r="CC351" s="10"/>
      <c r="CD351" s="25"/>
      <c r="CE351" s="24"/>
      <c r="CF351" s="10"/>
      <c r="CG351" s="25"/>
      <c r="CH351" s="24"/>
      <c r="CI351" s="10"/>
      <c r="CJ351" s="25"/>
      <c r="CK351" s="24"/>
      <c r="CL351" s="10"/>
      <c r="CM351" s="25"/>
      <c r="CN351" s="24"/>
      <c r="CO351" s="10"/>
      <c r="CP351" s="25"/>
      <c r="CQ351" s="24"/>
      <c r="CR351" s="10"/>
      <c r="CS351" s="25"/>
      <c r="CT351" s="24"/>
      <c r="CU351" s="10"/>
      <c r="CV351" s="25"/>
      <c r="CW351" s="24"/>
      <c r="CX351" s="10"/>
      <c r="CY351" s="25"/>
      <c r="CZ351" s="24"/>
      <c r="DA351" s="10"/>
      <c r="DB351" s="25"/>
      <c r="DC351" s="24"/>
      <c r="DD351" s="10"/>
      <c r="DE351" s="25"/>
      <c r="DF351" s="24"/>
      <c r="DG351" s="10"/>
      <c r="DH351" s="25"/>
      <c r="DI351" s="24"/>
      <c r="DJ351" s="10"/>
      <c r="DK351" s="25"/>
      <c r="DL351" s="24"/>
      <c r="DM351" s="10"/>
      <c r="DN351" s="25"/>
      <c r="DO351" s="24"/>
      <c r="DP351" s="10"/>
      <c r="DQ351" s="25"/>
      <c r="DR351" s="24"/>
      <c r="DS351" s="10"/>
      <c r="DT351" s="25"/>
      <c r="DU351" s="24"/>
      <c r="DV351" s="10"/>
      <c r="DW351" s="25"/>
      <c r="DX351" s="24"/>
      <c r="DY351" s="10"/>
      <c r="DZ351" s="25"/>
      <c r="EA351" s="24"/>
      <c r="EB351" s="10"/>
      <c r="EC351" s="25"/>
      <c r="ED351" s="24"/>
      <c r="EE351" s="10"/>
      <c r="EF351" s="25"/>
      <c r="EG351" s="24"/>
      <c r="EH351" s="10"/>
      <c r="EI351" s="25"/>
      <c r="EJ351" s="24"/>
      <c r="EK351" s="10"/>
      <c r="EL351" s="25"/>
      <c r="EM351" s="24"/>
      <c r="EN351" s="10"/>
      <c r="EO351" s="26"/>
    </row>
    <row r="352" spans="1:145" ht="13.5" customHeight="1" x14ac:dyDescent="0.15">
      <c r="A352" s="2"/>
      <c r="B352" s="24"/>
      <c r="C352" s="10"/>
      <c r="D352" s="25"/>
      <c r="E352" s="24"/>
      <c r="F352" s="10"/>
      <c r="G352" s="25"/>
      <c r="H352" s="24"/>
      <c r="I352" s="10"/>
      <c r="J352" s="25"/>
      <c r="K352" s="24"/>
      <c r="L352" s="10"/>
      <c r="M352" s="25"/>
      <c r="N352" s="24"/>
      <c r="O352" s="10"/>
      <c r="P352" s="25"/>
      <c r="Q352" s="24"/>
      <c r="R352" s="10"/>
      <c r="S352" s="25"/>
      <c r="T352" s="24"/>
      <c r="U352" s="10"/>
      <c r="V352" s="25"/>
      <c r="W352" s="24"/>
      <c r="X352" s="10"/>
      <c r="Y352" s="25"/>
      <c r="Z352" s="24"/>
      <c r="AA352" s="10"/>
      <c r="AB352" s="25"/>
      <c r="AC352" s="24"/>
      <c r="AD352" s="10"/>
      <c r="AE352" s="25"/>
      <c r="AF352" s="24"/>
      <c r="AG352" s="10"/>
      <c r="AH352" s="25"/>
      <c r="AI352" s="24"/>
      <c r="AJ352" s="10"/>
      <c r="AK352" s="25"/>
      <c r="AL352" s="24"/>
      <c r="AM352" s="10"/>
      <c r="AN352" s="25"/>
      <c r="AO352" s="24"/>
      <c r="AP352" s="10"/>
      <c r="AQ352" s="25"/>
      <c r="AR352" s="24"/>
      <c r="AS352" s="10"/>
      <c r="AT352" s="25"/>
      <c r="AU352" s="24"/>
      <c r="AV352" s="10"/>
      <c r="AW352" s="25"/>
      <c r="AX352" s="24"/>
      <c r="AY352" s="10"/>
      <c r="AZ352" s="25"/>
      <c r="BA352" s="24"/>
      <c r="BB352" s="10"/>
      <c r="BC352" s="25"/>
      <c r="BD352" s="24"/>
      <c r="BE352" s="10"/>
      <c r="BF352" s="25"/>
      <c r="BG352" s="24"/>
      <c r="BH352" s="10"/>
      <c r="BI352" s="25"/>
      <c r="BJ352" s="24"/>
      <c r="BK352" s="10"/>
      <c r="BL352" s="25"/>
      <c r="BM352" s="24"/>
      <c r="BN352" s="10"/>
      <c r="BO352" s="25"/>
      <c r="BP352" s="24"/>
      <c r="BQ352" s="10"/>
      <c r="BR352" s="25"/>
      <c r="BS352" s="24"/>
      <c r="BT352" s="10"/>
      <c r="BU352" s="25"/>
      <c r="BV352" s="24"/>
      <c r="BW352" s="10"/>
      <c r="BX352" s="25"/>
      <c r="BY352" s="24"/>
      <c r="BZ352" s="10"/>
      <c r="CA352" s="25"/>
      <c r="CB352" s="24"/>
      <c r="CC352" s="10"/>
      <c r="CD352" s="25"/>
      <c r="CE352" s="24"/>
      <c r="CF352" s="10"/>
      <c r="CG352" s="25"/>
      <c r="CH352" s="24"/>
      <c r="CI352" s="10"/>
      <c r="CJ352" s="25"/>
      <c r="CK352" s="24"/>
      <c r="CL352" s="10"/>
      <c r="CM352" s="25"/>
      <c r="CN352" s="24"/>
      <c r="CO352" s="10"/>
      <c r="CP352" s="25"/>
      <c r="CQ352" s="24"/>
      <c r="CR352" s="10"/>
      <c r="CS352" s="25"/>
      <c r="CT352" s="24"/>
      <c r="CU352" s="10"/>
      <c r="CV352" s="25"/>
      <c r="CW352" s="24"/>
      <c r="CX352" s="10"/>
      <c r="CY352" s="25"/>
      <c r="CZ352" s="24"/>
      <c r="DA352" s="10"/>
      <c r="DB352" s="25"/>
      <c r="DC352" s="24"/>
      <c r="DD352" s="10"/>
      <c r="DE352" s="25"/>
      <c r="DF352" s="24"/>
      <c r="DG352" s="10"/>
      <c r="DH352" s="25"/>
      <c r="DI352" s="24"/>
      <c r="DJ352" s="10"/>
      <c r="DK352" s="25"/>
      <c r="DL352" s="24"/>
      <c r="DM352" s="10"/>
      <c r="DN352" s="25"/>
      <c r="DO352" s="24"/>
      <c r="DP352" s="10"/>
      <c r="DQ352" s="25"/>
      <c r="DR352" s="24"/>
      <c r="DS352" s="10"/>
      <c r="DT352" s="25"/>
      <c r="DU352" s="24"/>
      <c r="DV352" s="10"/>
      <c r="DW352" s="25"/>
      <c r="DX352" s="24"/>
      <c r="DY352" s="10"/>
      <c r="DZ352" s="25"/>
      <c r="EA352" s="24"/>
      <c r="EB352" s="10"/>
      <c r="EC352" s="25"/>
      <c r="ED352" s="24"/>
      <c r="EE352" s="10"/>
      <c r="EF352" s="25"/>
      <c r="EG352" s="24"/>
      <c r="EH352" s="10"/>
      <c r="EI352" s="25"/>
      <c r="EJ352" s="24"/>
      <c r="EK352" s="10"/>
      <c r="EL352" s="25"/>
      <c r="EM352" s="24"/>
      <c r="EN352" s="10"/>
      <c r="EO352" s="26"/>
    </row>
    <row r="353" spans="1:145" ht="13.5" customHeight="1" x14ac:dyDescent="0.15">
      <c r="A353" s="2"/>
      <c r="B353" s="24"/>
      <c r="C353" s="10"/>
      <c r="D353" s="25"/>
      <c r="E353" s="24"/>
      <c r="F353" s="10"/>
      <c r="G353" s="25"/>
      <c r="H353" s="24"/>
      <c r="I353" s="10"/>
      <c r="J353" s="25"/>
      <c r="K353" s="24"/>
      <c r="L353" s="10"/>
      <c r="M353" s="25"/>
      <c r="N353" s="24"/>
      <c r="O353" s="10"/>
      <c r="P353" s="25"/>
      <c r="Q353" s="24"/>
      <c r="R353" s="10"/>
      <c r="S353" s="25"/>
      <c r="T353" s="24"/>
      <c r="U353" s="10"/>
      <c r="V353" s="25"/>
      <c r="W353" s="24"/>
      <c r="X353" s="10"/>
      <c r="Y353" s="25"/>
      <c r="Z353" s="24"/>
      <c r="AA353" s="10"/>
      <c r="AB353" s="25"/>
      <c r="AC353" s="24"/>
      <c r="AD353" s="10"/>
      <c r="AE353" s="25"/>
      <c r="AF353" s="24"/>
      <c r="AG353" s="10"/>
      <c r="AH353" s="25"/>
      <c r="AI353" s="24"/>
      <c r="AJ353" s="10"/>
      <c r="AK353" s="25"/>
      <c r="AL353" s="24"/>
      <c r="AM353" s="10"/>
      <c r="AN353" s="25"/>
      <c r="AO353" s="24"/>
      <c r="AP353" s="10"/>
      <c r="AQ353" s="25"/>
      <c r="AR353" s="24"/>
      <c r="AS353" s="10"/>
      <c r="AT353" s="25"/>
      <c r="AU353" s="24"/>
      <c r="AV353" s="10"/>
      <c r="AW353" s="25"/>
      <c r="AX353" s="24"/>
      <c r="AY353" s="10"/>
      <c r="AZ353" s="25"/>
      <c r="BA353" s="24"/>
      <c r="BB353" s="10"/>
      <c r="BC353" s="25"/>
      <c r="BD353" s="24"/>
      <c r="BE353" s="10"/>
      <c r="BF353" s="25"/>
      <c r="BG353" s="24"/>
      <c r="BH353" s="10"/>
      <c r="BI353" s="25"/>
      <c r="BJ353" s="24"/>
      <c r="BK353" s="10"/>
      <c r="BL353" s="25"/>
      <c r="BM353" s="24"/>
      <c r="BN353" s="10"/>
      <c r="BO353" s="25"/>
      <c r="BP353" s="24"/>
      <c r="BQ353" s="10"/>
      <c r="BR353" s="25"/>
      <c r="BS353" s="24"/>
      <c r="BT353" s="10"/>
      <c r="BU353" s="25"/>
      <c r="BV353" s="24"/>
      <c r="BW353" s="10"/>
      <c r="BX353" s="25"/>
      <c r="BY353" s="24"/>
      <c r="BZ353" s="10"/>
      <c r="CA353" s="25"/>
      <c r="CB353" s="24"/>
      <c r="CC353" s="10"/>
      <c r="CD353" s="25"/>
      <c r="CE353" s="24"/>
      <c r="CF353" s="10"/>
      <c r="CG353" s="25"/>
      <c r="CH353" s="24"/>
      <c r="CI353" s="10"/>
      <c r="CJ353" s="25"/>
      <c r="CK353" s="24"/>
      <c r="CL353" s="10"/>
      <c r="CM353" s="25"/>
      <c r="CN353" s="24"/>
      <c r="CO353" s="10"/>
      <c r="CP353" s="25"/>
      <c r="CQ353" s="24"/>
      <c r="CR353" s="10"/>
      <c r="CS353" s="25"/>
      <c r="CT353" s="24"/>
      <c r="CU353" s="10"/>
      <c r="CV353" s="25"/>
      <c r="CW353" s="24"/>
      <c r="CX353" s="10"/>
      <c r="CY353" s="25"/>
      <c r="CZ353" s="24"/>
      <c r="DA353" s="10"/>
      <c r="DB353" s="25"/>
      <c r="DC353" s="24"/>
      <c r="DD353" s="10"/>
      <c r="DE353" s="25"/>
      <c r="DF353" s="24"/>
      <c r="DG353" s="10"/>
      <c r="DH353" s="25"/>
      <c r="DI353" s="24"/>
      <c r="DJ353" s="10"/>
      <c r="DK353" s="25"/>
      <c r="DL353" s="24"/>
      <c r="DM353" s="10"/>
      <c r="DN353" s="25"/>
      <c r="DO353" s="24"/>
      <c r="DP353" s="10"/>
      <c r="DQ353" s="25"/>
      <c r="DR353" s="24"/>
      <c r="DS353" s="10"/>
      <c r="DT353" s="25"/>
      <c r="DU353" s="24"/>
      <c r="DV353" s="10"/>
      <c r="DW353" s="25"/>
      <c r="DX353" s="24"/>
      <c r="DY353" s="10"/>
      <c r="DZ353" s="25"/>
      <c r="EA353" s="24"/>
      <c r="EB353" s="10"/>
      <c r="EC353" s="25"/>
      <c r="ED353" s="24"/>
      <c r="EE353" s="10"/>
      <c r="EF353" s="25"/>
      <c r="EG353" s="24"/>
      <c r="EH353" s="10"/>
      <c r="EI353" s="25"/>
      <c r="EJ353" s="24"/>
      <c r="EK353" s="10"/>
      <c r="EL353" s="25"/>
      <c r="EM353" s="24"/>
      <c r="EN353" s="10"/>
      <c r="EO353" s="26"/>
    </row>
    <row r="354" spans="1:145" ht="13.5" customHeight="1" x14ac:dyDescent="0.15">
      <c r="A354" s="2"/>
      <c r="B354" s="24"/>
      <c r="C354" s="10"/>
      <c r="D354" s="25"/>
      <c r="E354" s="24"/>
      <c r="F354" s="10"/>
      <c r="G354" s="25"/>
      <c r="H354" s="24"/>
      <c r="I354" s="10"/>
      <c r="J354" s="25"/>
      <c r="K354" s="24"/>
      <c r="L354" s="10"/>
      <c r="M354" s="25"/>
      <c r="N354" s="24"/>
      <c r="O354" s="10"/>
      <c r="P354" s="25"/>
      <c r="Q354" s="24"/>
      <c r="R354" s="10"/>
      <c r="S354" s="25"/>
      <c r="T354" s="24"/>
      <c r="U354" s="10"/>
      <c r="V354" s="25"/>
      <c r="W354" s="24"/>
      <c r="X354" s="10"/>
      <c r="Y354" s="25"/>
      <c r="Z354" s="24"/>
      <c r="AA354" s="10"/>
      <c r="AB354" s="25"/>
      <c r="AC354" s="24"/>
      <c r="AD354" s="10"/>
      <c r="AE354" s="25"/>
      <c r="AF354" s="24"/>
      <c r="AG354" s="10"/>
      <c r="AH354" s="25"/>
      <c r="AI354" s="24"/>
      <c r="AJ354" s="10"/>
      <c r="AK354" s="25"/>
      <c r="AL354" s="24"/>
      <c r="AM354" s="10"/>
      <c r="AN354" s="25"/>
      <c r="AO354" s="24"/>
      <c r="AP354" s="10"/>
      <c r="AQ354" s="25"/>
      <c r="AR354" s="24"/>
      <c r="AS354" s="10"/>
      <c r="AT354" s="25"/>
      <c r="AU354" s="24"/>
      <c r="AV354" s="10"/>
      <c r="AW354" s="25"/>
      <c r="AX354" s="24"/>
      <c r="AY354" s="10"/>
      <c r="AZ354" s="25"/>
      <c r="BA354" s="24"/>
      <c r="BB354" s="10"/>
      <c r="BC354" s="25"/>
      <c r="BD354" s="24"/>
      <c r="BE354" s="10"/>
      <c r="BF354" s="25"/>
      <c r="BG354" s="24"/>
      <c r="BH354" s="10"/>
      <c r="BI354" s="25"/>
      <c r="BJ354" s="24"/>
      <c r="BK354" s="10"/>
      <c r="BL354" s="25"/>
      <c r="BM354" s="24"/>
      <c r="BN354" s="10"/>
      <c r="BO354" s="25"/>
      <c r="BP354" s="24"/>
      <c r="BQ354" s="10"/>
      <c r="BR354" s="25"/>
      <c r="BS354" s="24"/>
      <c r="BT354" s="10"/>
      <c r="BU354" s="25"/>
      <c r="BV354" s="24"/>
      <c r="BW354" s="10"/>
      <c r="BX354" s="25"/>
      <c r="BY354" s="24"/>
      <c r="BZ354" s="10"/>
      <c r="CA354" s="25"/>
      <c r="CB354" s="24"/>
      <c r="CC354" s="10"/>
      <c r="CD354" s="25"/>
      <c r="CE354" s="24"/>
      <c r="CF354" s="10"/>
      <c r="CG354" s="25"/>
      <c r="CH354" s="24"/>
      <c r="CI354" s="10"/>
      <c r="CJ354" s="25"/>
      <c r="CK354" s="24"/>
      <c r="CL354" s="10"/>
      <c r="CM354" s="25"/>
      <c r="CN354" s="24"/>
      <c r="CO354" s="10"/>
      <c r="CP354" s="25"/>
      <c r="CQ354" s="24"/>
      <c r="CR354" s="10"/>
      <c r="CS354" s="25"/>
      <c r="CT354" s="24"/>
      <c r="CU354" s="10"/>
      <c r="CV354" s="25"/>
      <c r="CW354" s="24"/>
      <c r="CX354" s="10"/>
      <c r="CY354" s="25"/>
      <c r="CZ354" s="24"/>
      <c r="DA354" s="10"/>
      <c r="DB354" s="25"/>
      <c r="DC354" s="24"/>
      <c r="DD354" s="10"/>
      <c r="DE354" s="25"/>
      <c r="DF354" s="24"/>
      <c r="DG354" s="10"/>
      <c r="DH354" s="25"/>
      <c r="DI354" s="24"/>
      <c r="DJ354" s="10"/>
      <c r="DK354" s="25"/>
      <c r="DL354" s="24"/>
      <c r="DM354" s="10"/>
      <c r="DN354" s="25"/>
      <c r="DO354" s="24"/>
      <c r="DP354" s="10"/>
      <c r="DQ354" s="25"/>
      <c r="DR354" s="24"/>
      <c r="DS354" s="10"/>
      <c r="DT354" s="25"/>
      <c r="DU354" s="24"/>
      <c r="DV354" s="10"/>
      <c r="DW354" s="25"/>
      <c r="DX354" s="24"/>
      <c r="DY354" s="10"/>
      <c r="DZ354" s="25"/>
      <c r="EA354" s="24"/>
      <c r="EB354" s="10"/>
      <c r="EC354" s="25"/>
      <c r="ED354" s="24"/>
      <c r="EE354" s="10"/>
      <c r="EF354" s="25"/>
      <c r="EG354" s="24"/>
      <c r="EH354" s="10"/>
      <c r="EI354" s="25"/>
      <c r="EJ354" s="24"/>
      <c r="EK354" s="10"/>
      <c r="EL354" s="25"/>
      <c r="EM354" s="24"/>
      <c r="EN354" s="10"/>
      <c r="EO354" s="26"/>
    </row>
    <row r="355" spans="1:145" ht="13.5" customHeight="1" x14ac:dyDescent="0.15">
      <c r="A355" s="2"/>
      <c r="B355" s="24"/>
      <c r="C355" s="10"/>
      <c r="D355" s="25"/>
      <c r="E355" s="24"/>
      <c r="F355" s="10"/>
      <c r="G355" s="25"/>
      <c r="H355" s="24"/>
      <c r="I355" s="10"/>
      <c r="J355" s="25"/>
      <c r="K355" s="24"/>
      <c r="L355" s="10"/>
      <c r="M355" s="25"/>
      <c r="N355" s="24"/>
      <c r="O355" s="10"/>
      <c r="P355" s="25"/>
      <c r="Q355" s="24"/>
      <c r="R355" s="10"/>
      <c r="S355" s="25"/>
      <c r="T355" s="24"/>
      <c r="U355" s="10"/>
      <c r="V355" s="25"/>
      <c r="W355" s="24"/>
      <c r="X355" s="10"/>
      <c r="Y355" s="25"/>
      <c r="Z355" s="27"/>
      <c r="AA355" s="28"/>
      <c r="AB355" s="29"/>
      <c r="AC355" s="27"/>
      <c r="AD355" s="28"/>
      <c r="AE355" s="29"/>
      <c r="AF355" s="27"/>
      <c r="AG355" s="28"/>
      <c r="AH355" s="29"/>
      <c r="AI355" s="27"/>
      <c r="AJ355" s="28"/>
      <c r="AK355" s="29"/>
      <c r="AL355" s="27"/>
      <c r="AM355" s="28"/>
      <c r="AN355" s="29"/>
      <c r="AO355" s="27"/>
      <c r="AP355" s="28"/>
      <c r="AQ355" s="29"/>
      <c r="AR355" s="27"/>
      <c r="AS355" s="28"/>
      <c r="AT355" s="29"/>
      <c r="AU355" s="27"/>
      <c r="AV355" s="28"/>
      <c r="AW355" s="29"/>
      <c r="AX355" s="27"/>
      <c r="AY355" s="28"/>
      <c r="AZ355" s="29"/>
      <c r="BA355" s="27"/>
      <c r="BB355" s="28"/>
      <c r="BC355" s="29"/>
      <c r="BD355" s="27"/>
      <c r="BE355" s="28"/>
      <c r="BF355" s="29"/>
      <c r="BG355" s="27"/>
      <c r="BH355" s="28"/>
      <c r="BI355" s="29"/>
      <c r="BJ355" s="27"/>
      <c r="BK355" s="28"/>
      <c r="BL355" s="29"/>
      <c r="BM355" s="27"/>
      <c r="BN355" s="28"/>
      <c r="BO355" s="29"/>
      <c r="BP355" s="27"/>
      <c r="BQ355" s="28"/>
      <c r="BR355" s="29"/>
      <c r="BS355" s="27"/>
      <c r="BT355" s="28"/>
      <c r="BU355" s="29"/>
      <c r="BV355" s="27"/>
      <c r="BW355" s="28"/>
      <c r="BX355" s="29"/>
      <c r="BY355" s="27"/>
      <c r="BZ355" s="28"/>
      <c r="CA355" s="29"/>
      <c r="CB355" s="27"/>
      <c r="CC355" s="28"/>
      <c r="CD355" s="29"/>
      <c r="CE355" s="27"/>
      <c r="CF355" s="28"/>
      <c r="CG355" s="29"/>
      <c r="CH355" s="27"/>
      <c r="CI355" s="28"/>
      <c r="CJ355" s="29"/>
      <c r="CK355" s="27"/>
      <c r="CL355" s="28"/>
      <c r="CM355" s="29"/>
      <c r="CN355" s="27"/>
      <c r="CO355" s="28"/>
      <c r="CP355" s="29"/>
      <c r="CQ355" s="27"/>
      <c r="CR355" s="28"/>
      <c r="CS355" s="29"/>
      <c r="CT355" s="27"/>
      <c r="CU355" s="28"/>
      <c r="CV355" s="29"/>
      <c r="CW355" s="27"/>
      <c r="CX355" s="28"/>
      <c r="CY355" s="29"/>
      <c r="CZ355" s="27"/>
      <c r="DA355" s="28"/>
      <c r="DB355" s="29"/>
      <c r="DC355" s="27"/>
      <c r="DD355" s="28"/>
      <c r="DE355" s="29"/>
      <c r="DF355" s="27"/>
      <c r="DG355" s="28"/>
      <c r="DH355" s="29"/>
      <c r="DI355" s="27"/>
      <c r="DJ355" s="28"/>
      <c r="DK355" s="29"/>
      <c r="DL355" s="27"/>
      <c r="DM355" s="28"/>
      <c r="DN355" s="29"/>
      <c r="DO355" s="27"/>
      <c r="DP355" s="28"/>
      <c r="DQ355" s="29"/>
      <c r="DR355" s="27"/>
      <c r="DS355" s="28"/>
      <c r="DT355" s="29"/>
      <c r="DU355" s="27"/>
      <c r="DV355" s="28"/>
      <c r="DW355" s="29"/>
      <c r="DX355" s="27"/>
      <c r="DY355" s="28"/>
      <c r="DZ355" s="29"/>
      <c r="EA355" s="27"/>
      <c r="EB355" s="28"/>
      <c r="EC355" s="29"/>
      <c r="ED355" s="27"/>
      <c r="EE355" s="28"/>
      <c r="EF355" s="29"/>
      <c r="EG355" s="27"/>
      <c r="EH355" s="28"/>
      <c r="EI355" s="29"/>
      <c r="EJ355" s="27"/>
      <c r="EK355" s="28"/>
      <c r="EL355" s="29"/>
      <c r="EM355" s="27"/>
      <c r="EN355" s="28"/>
      <c r="EO355" s="30"/>
    </row>
    <row r="356" spans="1:145" ht="13.5" customHeight="1" x14ac:dyDescent="0.15">
      <c r="A356" s="2"/>
      <c r="B356" s="24"/>
      <c r="C356" s="10"/>
      <c r="D356" s="25"/>
      <c r="E356" s="24"/>
      <c r="F356" s="10"/>
      <c r="G356" s="25"/>
      <c r="H356" s="24"/>
      <c r="I356" s="10"/>
      <c r="J356" s="25"/>
      <c r="K356" s="24"/>
      <c r="L356" s="10"/>
      <c r="M356" s="25"/>
      <c r="N356" s="24"/>
      <c r="O356" s="10"/>
      <c r="P356" s="25"/>
      <c r="Q356" s="24"/>
      <c r="R356" s="10"/>
      <c r="S356" s="25"/>
      <c r="T356" s="24"/>
      <c r="U356" s="10"/>
      <c r="V356" s="25"/>
      <c r="W356" s="24"/>
      <c r="X356" s="10"/>
      <c r="Y356" s="25"/>
      <c r="Z356" s="24"/>
      <c r="AA356" s="10"/>
      <c r="AB356" s="25"/>
      <c r="AC356" s="24"/>
      <c r="AD356" s="10"/>
      <c r="AE356" s="25"/>
      <c r="AF356" s="24"/>
      <c r="AG356" s="10"/>
      <c r="AH356" s="25"/>
      <c r="AI356" s="24"/>
      <c r="AJ356" s="10"/>
      <c r="AK356" s="25"/>
      <c r="AL356" s="24"/>
      <c r="AM356" s="10"/>
      <c r="AN356" s="25"/>
      <c r="AO356" s="24"/>
      <c r="AP356" s="10"/>
      <c r="AQ356" s="25"/>
      <c r="AR356" s="24"/>
      <c r="AS356" s="10"/>
      <c r="AT356" s="25"/>
      <c r="AU356" s="24"/>
      <c r="AV356" s="10"/>
      <c r="AW356" s="25"/>
      <c r="AX356" s="24"/>
      <c r="AY356" s="10"/>
      <c r="AZ356" s="25"/>
      <c r="BA356" s="24"/>
      <c r="BB356" s="10"/>
      <c r="BC356" s="25"/>
      <c r="BD356" s="24"/>
      <c r="BE356" s="10"/>
      <c r="BF356" s="25"/>
      <c r="BG356" s="24"/>
      <c r="BH356" s="10"/>
      <c r="BI356" s="25"/>
      <c r="BJ356" s="24"/>
      <c r="BK356" s="10"/>
      <c r="BL356" s="25"/>
      <c r="BM356" s="24"/>
      <c r="BN356" s="10"/>
      <c r="BO356" s="25"/>
      <c r="BP356" s="24"/>
      <c r="BQ356" s="10"/>
      <c r="BR356" s="25"/>
      <c r="BS356" s="24"/>
      <c r="BT356" s="10"/>
      <c r="BU356" s="25"/>
      <c r="BV356" s="24"/>
      <c r="BW356" s="10"/>
      <c r="BX356" s="25"/>
      <c r="BY356" s="24"/>
      <c r="BZ356" s="10"/>
      <c r="CA356" s="25"/>
      <c r="CB356" s="24"/>
      <c r="CC356" s="10"/>
      <c r="CD356" s="25"/>
      <c r="CE356" s="24"/>
      <c r="CF356" s="10"/>
      <c r="CG356" s="25"/>
      <c r="CH356" s="24"/>
      <c r="CI356" s="10"/>
      <c r="CJ356" s="25"/>
      <c r="CK356" s="24"/>
      <c r="CL356" s="10"/>
      <c r="CM356" s="25"/>
      <c r="CN356" s="24"/>
      <c r="CO356" s="10"/>
      <c r="CP356" s="25"/>
      <c r="CQ356" s="24"/>
      <c r="CR356" s="10"/>
      <c r="CS356" s="25"/>
      <c r="CT356" s="24"/>
      <c r="CU356" s="10"/>
      <c r="CV356" s="25"/>
      <c r="CW356" s="24"/>
      <c r="CX356" s="10"/>
      <c r="CY356" s="25"/>
      <c r="CZ356" s="24"/>
      <c r="DA356" s="10"/>
      <c r="DB356" s="25"/>
      <c r="DC356" s="24"/>
      <c r="DD356" s="10"/>
      <c r="DE356" s="25"/>
      <c r="DF356" s="24"/>
      <c r="DG356" s="10"/>
      <c r="DH356" s="25"/>
      <c r="DI356" s="24"/>
      <c r="DJ356" s="10"/>
      <c r="DK356" s="25"/>
      <c r="DL356" s="24"/>
      <c r="DM356" s="10"/>
      <c r="DN356" s="25"/>
      <c r="DO356" s="24"/>
      <c r="DP356" s="10"/>
      <c r="DQ356" s="25"/>
      <c r="DR356" s="24"/>
      <c r="DS356" s="10"/>
      <c r="DT356" s="25"/>
      <c r="DU356" s="24"/>
      <c r="DV356" s="10"/>
      <c r="DW356" s="25"/>
      <c r="DX356" s="24"/>
      <c r="DY356" s="10"/>
      <c r="DZ356" s="25"/>
      <c r="EA356" s="24"/>
      <c r="EB356" s="10"/>
      <c r="EC356" s="25"/>
      <c r="ED356" s="24"/>
      <c r="EE356" s="10"/>
      <c r="EF356" s="25"/>
      <c r="EG356" s="24"/>
      <c r="EH356" s="10"/>
      <c r="EI356" s="25"/>
      <c r="EJ356" s="24"/>
      <c r="EK356" s="10"/>
      <c r="EL356" s="25"/>
      <c r="EM356" s="24"/>
      <c r="EN356" s="10"/>
      <c r="EO356" s="26"/>
    </row>
    <row r="357" spans="1:145" ht="13.5" customHeight="1" x14ac:dyDescent="0.15">
      <c r="A357" s="2"/>
      <c r="B357" s="24"/>
      <c r="C357" s="10"/>
      <c r="D357" s="25"/>
      <c r="E357" s="24"/>
      <c r="F357" s="10"/>
      <c r="G357" s="25"/>
      <c r="H357" s="24"/>
      <c r="I357" s="10"/>
      <c r="J357" s="25"/>
      <c r="K357" s="24"/>
      <c r="L357" s="10"/>
      <c r="M357" s="25"/>
      <c r="N357" s="24"/>
      <c r="O357" s="10"/>
      <c r="P357" s="25"/>
      <c r="Q357" s="24"/>
      <c r="R357" s="10"/>
      <c r="S357" s="25"/>
      <c r="T357" s="24"/>
      <c r="U357" s="10"/>
      <c r="V357" s="25"/>
      <c r="W357" s="24"/>
      <c r="X357" s="10"/>
      <c r="Y357" s="25"/>
      <c r="Z357" s="24"/>
      <c r="AA357" s="10"/>
      <c r="AB357" s="25"/>
      <c r="AC357" s="24"/>
      <c r="AD357" s="10"/>
      <c r="AE357" s="25"/>
      <c r="AF357" s="24"/>
      <c r="AG357" s="10"/>
      <c r="AH357" s="25"/>
      <c r="AI357" s="24"/>
      <c r="AJ357" s="10"/>
      <c r="AK357" s="25"/>
      <c r="AL357" s="24"/>
      <c r="AM357" s="10"/>
      <c r="AN357" s="25"/>
      <c r="AO357" s="24"/>
      <c r="AP357" s="10"/>
      <c r="AQ357" s="25"/>
      <c r="AR357" s="24"/>
      <c r="AS357" s="10"/>
      <c r="AT357" s="25"/>
      <c r="AU357" s="24"/>
      <c r="AV357" s="10"/>
      <c r="AW357" s="25"/>
      <c r="AX357" s="24"/>
      <c r="AY357" s="10"/>
      <c r="AZ357" s="25"/>
      <c r="BA357" s="24"/>
      <c r="BB357" s="10"/>
      <c r="BC357" s="25"/>
      <c r="BD357" s="24"/>
      <c r="BE357" s="10"/>
      <c r="BF357" s="25"/>
      <c r="BG357" s="24"/>
      <c r="BH357" s="10"/>
      <c r="BI357" s="25"/>
      <c r="BJ357" s="24"/>
      <c r="BK357" s="10"/>
      <c r="BL357" s="25"/>
      <c r="BM357" s="24"/>
      <c r="BN357" s="10"/>
      <c r="BO357" s="25"/>
      <c r="BP357" s="24"/>
      <c r="BQ357" s="10"/>
      <c r="BR357" s="25"/>
      <c r="BS357" s="24"/>
      <c r="BT357" s="10"/>
      <c r="BU357" s="25"/>
      <c r="BV357" s="24"/>
      <c r="BW357" s="10"/>
      <c r="BX357" s="25"/>
      <c r="BY357" s="24"/>
      <c r="BZ357" s="10"/>
      <c r="CA357" s="25"/>
      <c r="CB357" s="24"/>
      <c r="CC357" s="10"/>
      <c r="CD357" s="25"/>
      <c r="CE357" s="24"/>
      <c r="CF357" s="10"/>
      <c r="CG357" s="25"/>
      <c r="CH357" s="24"/>
      <c r="CI357" s="10"/>
      <c r="CJ357" s="25"/>
      <c r="CK357" s="24"/>
      <c r="CL357" s="10"/>
      <c r="CM357" s="25"/>
      <c r="CN357" s="24"/>
      <c r="CO357" s="10"/>
      <c r="CP357" s="25"/>
      <c r="CQ357" s="24"/>
      <c r="CR357" s="10"/>
      <c r="CS357" s="25"/>
      <c r="CT357" s="24"/>
      <c r="CU357" s="10"/>
      <c r="CV357" s="25"/>
      <c r="CW357" s="24"/>
      <c r="CX357" s="10"/>
      <c r="CY357" s="25"/>
      <c r="CZ357" s="24"/>
      <c r="DA357" s="10"/>
      <c r="DB357" s="25"/>
      <c r="DC357" s="24"/>
      <c r="DD357" s="10"/>
      <c r="DE357" s="25"/>
      <c r="DF357" s="24"/>
      <c r="DG357" s="10"/>
      <c r="DH357" s="25"/>
      <c r="DI357" s="24"/>
      <c r="DJ357" s="10"/>
      <c r="DK357" s="25"/>
      <c r="DL357" s="24"/>
      <c r="DM357" s="10"/>
      <c r="DN357" s="25"/>
      <c r="DO357" s="24"/>
      <c r="DP357" s="10"/>
      <c r="DQ357" s="25"/>
      <c r="DR357" s="24"/>
      <c r="DS357" s="10"/>
      <c r="DT357" s="25"/>
      <c r="DU357" s="24"/>
      <c r="DV357" s="10"/>
      <c r="DW357" s="25"/>
      <c r="DX357" s="24"/>
      <c r="DY357" s="10"/>
      <c r="DZ357" s="25"/>
      <c r="EA357" s="24"/>
      <c r="EB357" s="10"/>
      <c r="EC357" s="25"/>
      <c r="ED357" s="24"/>
      <c r="EE357" s="10"/>
      <c r="EF357" s="25"/>
      <c r="EG357" s="24"/>
      <c r="EH357" s="10"/>
      <c r="EI357" s="25"/>
      <c r="EJ357" s="24"/>
      <c r="EK357" s="10"/>
      <c r="EL357" s="25"/>
      <c r="EM357" s="24"/>
      <c r="EN357" s="10"/>
      <c r="EO357" s="26"/>
    </row>
    <row r="358" spans="1:145" ht="13.5" customHeight="1" x14ac:dyDescent="0.15">
      <c r="A358" s="2"/>
      <c r="B358" s="24"/>
      <c r="C358" s="10"/>
      <c r="D358" s="25"/>
      <c r="E358" s="24"/>
      <c r="F358" s="10"/>
      <c r="G358" s="25"/>
      <c r="H358" s="24"/>
      <c r="I358" s="10"/>
      <c r="J358" s="25"/>
      <c r="K358" s="24"/>
      <c r="L358" s="10"/>
      <c r="M358" s="25"/>
      <c r="N358" s="24"/>
      <c r="O358" s="10"/>
      <c r="P358" s="25"/>
      <c r="Q358" s="24"/>
      <c r="R358" s="10"/>
      <c r="S358" s="25"/>
      <c r="T358" s="24"/>
      <c r="U358" s="10"/>
      <c r="V358" s="25"/>
      <c r="W358" s="24"/>
      <c r="X358" s="10"/>
      <c r="Y358" s="25"/>
      <c r="Z358" s="24"/>
      <c r="AA358" s="10"/>
      <c r="AB358" s="25"/>
      <c r="AC358" s="24"/>
      <c r="AD358" s="10"/>
      <c r="AE358" s="25"/>
      <c r="AF358" s="24"/>
      <c r="AG358" s="10"/>
      <c r="AH358" s="25"/>
      <c r="AI358" s="24"/>
      <c r="AJ358" s="10"/>
      <c r="AK358" s="25"/>
      <c r="AL358" s="24"/>
      <c r="AM358" s="10"/>
      <c r="AN358" s="25"/>
      <c r="AO358" s="24"/>
      <c r="AP358" s="10"/>
      <c r="AQ358" s="25"/>
      <c r="AR358" s="24"/>
      <c r="AS358" s="10"/>
      <c r="AT358" s="25"/>
      <c r="AU358" s="24"/>
      <c r="AV358" s="10"/>
      <c r="AW358" s="25"/>
      <c r="AX358" s="24"/>
      <c r="AY358" s="10"/>
      <c r="AZ358" s="25"/>
      <c r="BA358" s="24"/>
      <c r="BB358" s="10"/>
      <c r="BC358" s="25"/>
      <c r="BD358" s="24"/>
      <c r="BE358" s="10"/>
      <c r="BF358" s="25"/>
      <c r="BG358" s="24"/>
      <c r="BH358" s="10"/>
      <c r="BI358" s="25"/>
      <c r="BJ358" s="24"/>
      <c r="BK358" s="10"/>
      <c r="BL358" s="25"/>
      <c r="BM358" s="24"/>
      <c r="BN358" s="10"/>
      <c r="BO358" s="25"/>
      <c r="BP358" s="24"/>
      <c r="BQ358" s="10"/>
      <c r="BR358" s="25"/>
      <c r="BS358" s="24"/>
      <c r="BT358" s="10"/>
      <c r="BU358" s="25"/>
      <c r="BV358" s="24"/>
      <c r="BW358" s="10"/>
      <c r="BX358" s="25"/>
      <c r="BY358" s="24"/>
      <c r="BZ358" s="10"/>
      <c r="CA358" s="25"/>
      <c r="CB358" s="24"/>
      <c r="CC358" s="10"/>
      <c r="CD358" s="25"/>
      <c r="CE358" s="24"/>
      <c r="CF358" s="10"/>
      <c r="CG358" s="25"/>
      <c r="CH358" s="24"/>
      <c r="CI358" s="10"/>
      <c r="CJ358" s="25"/>
      <c r="CK358" s="24"/>
      <c r="CL358" s="10"/>
      <c r="CM358" s="25"/>
      <c r="CN358" s="24"/>
      <c r="CO358" s="10"/>
      <c r="CP358" s="25"/>
      <c r="CQ358" s="24"/>
      <c r="CR358" s="10"/>
      <c r="CS358" s="25"/>
      <c r="CT358" s="24"/>
      <c r="CU358" s="10"/>
      <c r="CV358" s="25"/>
      <c r="CW358" s="24"/>
      <c r="CX358" s="10"/>
      <c r="CY358" s="25"/>
      <c r="CZ358" s="24"/>
      <c r="DA358" s="10"/>
      <c r="DB358" s="25"/>
      <c r="DC358" s="24"/>
      <c r="DD358" s="10"/>
      <c r="DE358" s="25"/>
      <c r="DF358" s="24"/>
      <c r="DG358" s="10"/>
      <c r="DH358" s="25"/>
      <c r="DI358" s="24"/>
      <c r="DJ358" s="10"/>
      <c r="DK358" s="25"/>
      <c r="DL358" s="24"/>
      <c r="DM358" s="10"/>
      <c r="DN358" s="25"/>
      <c r="DO358" s="24"/>
      <c r="DP358" s="10"/>
      <c r="DQ358" s="25"/>
      <c r="DR358" s="24"/>
      <c r="DS358" s="10"/>
      <c r="DT358" s="25"/>
      <c r="DU358" s="24"/>
      <c r="DV358" s="10"/>
      <c r="DW358" s="25"/>
      <c r="DX358" s="24"/>
      <c r="DY358" s="10"/>
      <c r="DZ358" s="25"/>
      <c r="EA358" s="24"/>
      <c r="EB358" s="10"/>
      <c r="EC358" s="25"/>
      <c r="ED358" s="24"/>
      <c r="EE358" s="10"/>
      <c r="EF358" s="25"/>
      <c r="EG358" s="24"/>
      <c r="EH358" s="10"/>
      <c r="EI358" s="25"/>
      <c r="EJ358" s="24"/>
      <c r="EK358" s="10"/>
      <c r="EL358" s="25"/>
      <c r="EM358" s="24"/>
      <c r="EN358" s="10"/>
      <c r="EO358" s="26"/>
    </row>
    <row r="359" spans="1:145" ht="13.5" customHeight="1" x14ac:dyDescent="0.15">
      <c r="A359" s="2"/>
      <c r="B359" s="24"/>
      <c r="C359" s="10"/>
      <c r="D359" s="25"/>
      <c r="E359" s="24"/>
      <c r="F359" s="10"/>
      <c r="G359" s="25"/>
      <c r="H359" s="24"/>
      <c r="I359" s="10"/>
      <c r="J359" s="25"/>
      <c r="K359" s="24"/>
      <c r="L359" s="10"/>
      <c r="M359" s="25"/>
      <c r="N359" s="24"/>
      <c r="O359" s="10"/>
      <c r="P359" s="25"/>
      <c r="Q359" s="24"/>
      <c r="R359" s="10"/>
      <c r="S359" s="25"/>
      <c r="T359" s="24"/>
      <c r="U359" s="10"/>
      <c r="V359" s="25"/>
      <c r="W359" s="24"/>
      <c r="X359" s="10"/>
      <c r="Y359" s="25"/>
      <c r="Z359" s="24"/>
      <c r="AA359" s="10"/>
      <c r="AB359" s="25"/>
      <c r="AC359" s="24"/>
      <c r="AD359" s="10"/>
      <c r="AE359" s="25"/>
      <c r="AF359" s="24"/>
      <c r="AG359" s="10"/>
      <c r="AH359" s="25"/>
      <c r="AI359" s="24"/>
      <c r="AJ359" s="10"/>
      <c r="AK359" s="25"/>
      <c r="AL359" s="24"/>
      <c r="AM359" s="10"/>
      <c r="AN359" s="25"/>
      <c r="AO359" s="24"/>
      <c r="AP359" s="10"/>
      <c r="AQ359" s="25"/>
      <c r="AR359" s="24"/>
      <c r="AS359" s="10"/>
      <c r="AT359" s="25"/>
      <c r="AU359" s="24"/>
      <c r="AV359" s="10"/>
      <c r="AW359" s="25"/>
      <c r="AX359" s="24"/>
      <c r="AY359" s="10"/>
      <c r="AZ359" s="25"/>
      <c r="BA359" s="24"/>
      <c r="BB359" s="10"/>
      <c r="BC359" s="25"/>
      <c r="BD359" s="24"/>
      <c r="BE359" s="10"/>
      <c r="BF359" s="25"/>
      <c r="BG359" s="24"/>
      <c r="BH359" s="10"/>
      <c r="BI359" s="25"/>
      <c r="BJ359" s="24"/>
      <c r="BK359" s="10"/>
      <c r="BL359" s="25"/>
      <c r="BM359" s="24"/>
      <c r="BN359" s="10"/>
      <c r="BO359" s="25"/>
      <c r="BP359" s="24"/>
      <c r="BQ359" s="10"/>
      <c r="BR359" s="25"/>
      <c r="BS359" s="24"/>
      <c r="BT359" s="10"/>
      <c r="BU359" s="25"/>
      <c r="BV359" s="24"/>
      <c r="BW359" s="10"/>
      <c r="BX359" s="25"/>
      <c r="BY359" s="24"/>
      <c r="BZ359" s="10"/>
      <c r="CA359" s="25"/>
      <c r="CB359" s="24"/>
      <c r="CC359" s="10"/>
      <c r="CD359" s="25"/>
      <c r="CE359" s="24"/>
      <c r="CF359" s="10"/>
      <c r="CG359" s="25"/>
      <c r="CH359" s="24"/>
      <c r="CI359" s="10"/>
      <c r="CJ359" s="25"/>
      <c r="CK359" s="24"/>
      <c r="CL359" s="10"/>
      <c r="CM359" s="25"/>
      <c r="CN359" s="24"/>
      <c r="CO359" s="10"/>
      <c r="CP359" s="25"/>
      <c r="CQ359" s="24"/>
      <c r="CR359" s="10"/>
      <c r="CS359" s="25"/>
      <c r="CT359" s="24"/>
      <c r="CU359" s="10"/>
      <c r="CV359" s="25"/>
      <c r="CW359" s="24"/>
      <c r="CX359" s="10"/>
      <c r="CY359" s="25"/>
      <c r="CZ359" s="24"/>
      <c r="DA359" s="10"/>
      <c r="DB359" s="25"/>
      <c r="DC359" s="24"/>
      <c r="DD359" s="10"/>
      <c r="DE359" s="25"/>
      <c r="DF359" s="24"/>
      <c r="DG359" s="10"/>
      <c r="DH359" s="25"/>
      <c r="DI359" s="24"/>
      <c r="DJ359" s="10"/>
      <c r="DK359" s="25"/>
      <c r="DL359" s="24"/>
      <c r="DM359" s="10"/>
      <c r="DN359" s="25"/>
      <c r="DO359" s="24"/>
      <c r="DP359" s="10"/>
      <c r="DQ359" s="25"/>
      <c r="DR359" s="24"/>
      <c r="DS359" s="10"/>
      <c r="DT359" s="25"/>
      <c r="DU359" s="24"/>
      <c r="DV359" s="10"/>
      <c r="DW359" s="25"/>
      <c r="DX359" s="24"/>
      <c r="DY359" s="10"/>
      <c r="DZ359" s="25"/>
      <c r="EA359" s="24"/>
      <c r="EB359" s="10"/>
      <c r="EC359" s="25"/>
      <c r="ED359" s="24"/>
      <c r="EE359" s="10"/>
      <c r="EF359" s="25"/>
      <c r="EG359" s="24"/>
      <c r="EH359" s="10"/>
      <c r="EI359" s="25"/>
      <c r="EJ359" s="24"/>
      <c r="EK359" s="10"/>
      <c r="EL359" s="25"/>
      <c r="EM359" s="24"/>
      <c r="EN359" s="10"/>
      <c r="EO359" s="26"/>
    </row>
    <row r="360" spans="1:145" ht="13.5" customHeight="1" x14ac:dyDescent="0.15">
      <c r="A360" s="2"/>
      <c r="B360" s="24"/>
      <c r="C360" s="10"/>
      <c r="D360" s="25"/>
      <c r="E360" s="24"/>
      <c r="F360" s="10"/>
      <c r="G360" s="25"/>
      <c r="H360" s="24"/>
      <c r="I360" s="10"/>
      <c r="J360" s="25"/>
      <c r="K360" s="24"/>
      <c r="L360" s="10"/>
      <c r="M360" s="25"/>
      <c r="N360" s="24"/>
      <c r="O360" s="10"/>
      <c r="P360" s="25"/>
      <c r="Q360" s="24"/>
      <c r="R360" s="10"/>
      <c r="S360" s="25"/>
      <c r="T360" s="24"/>
      <c r="U360" s="10"/>
      <c r="V360" s="25"/>
      <c r="W360" s="24"/>
      <c r="X360" s="10"/>
      <c r="Y360" s="25"/>
      <c r="Z360" s="21"/>
      <c r="AA360" s="22"/>
      <c r="AB360" s="23"/>
      <c r="AC360" s="21"/>
      <c r="AD360" s="22"/>
      <c r="AE360" s="23"/>
      <c r="AF360" s="21"/>
      <c r="AG360" s="22"/>
      <c r="AH360" s="23"/>
      <c r="AI360" s="21"/>
      <c r="AJ360" s="22"/>
      <c r="AK360" s="23"/>
      <c r="AL360" s="21"/>
      <c r="AM360" s="22"/>
      <c r="AN360" s="23"/>
      <c r="AO360" s="21"/>
      <c r="AP360" s="22"/>
      <c r="AQ360" s="23"/>
      <c r="AR360" s="21"/>
      <c r="AS360" s="22"/>
      <c r="AT360" s="23"/>
      <c r="AU360" s="21"/>
      <c r="AV360" s="22"/>
      <c r="AW360" s="23"/>
      <c r="AX360" s="21"/>
      <c r="AY360" s="22"/>
      <c r="AZ360" s="23"/>
      <c r="BA360" s="21"/>
      <c r="BB360" s="22"/>
      <c r="BC360" s="23"/>
      <c r="BD360" s="21"/>
      <c r="BE360" s="22"/>
      <c r="BF360" s="23"/>
      <c r="BG360" s="21"/>
      <c r="BH360" s="22"/>
      <c r="BI360" s="23"/>
      <c r="BJ360" s="21"/>
      <c r="BK360" s="22"/>
      <c r="BL360" s="23"/>
      <c r="BM360" s="21"/>
      <c r="BN360" s="22"/>
      <c r="BO360" s="23"/>
      <c r="BP360" s="21"/>
      <c r="BQ360" s="22"/>
      <c r="BR360" s="23"/>
      <c r="BS360" s="21"/>
      <c r="BT360" s="22"/>
      <c r="BU360" s="23"/>
      <c r="BV360" s="21"/>
      <c r="BW360" s="22"/>
      <c r="BX360" s="23"/>
      <c r="BY360" s="21"/>
      <c r="BZ360" s="22"/>
      <c r="CA360" s="23"/>
      <c r="CB360" s="21"/>
      <c r="CC360" s="22"/>
      <c r="CD360" s="23"/>
      <c r="CE360" s="21"/>
      <c r="CF360" s="22"/>
      <c r="CG360" s="23"/>
      <c r="CH360" s="21"/>
      <c r="CI360" s="22"/>
      <c r="CJ360" s="23"/>
      <c r="CK360" s="21"/>
      <c r="CL360" s="22"/>
      <c r="CM360" s="23"/>
      <c r="CN360" s="21"/>
      <c r="CO360" s="22"/>
      <c r="CP360" s="23"/>
      <c r="CQ360" s="21"/>
      <c r="CR360" s="22"/>
      <c r="CS360" s="23"/>
      <c r="CT360" s="21"/>
      <c r="CU360" s="22"/>
      <c r="CV360" s="23"/>
      <c r="CW360" s="21"/>
      <c r="CX360" s="22"/>
      <c r="CY360" s="23"/>
      <c r="CZ360" s="21"/>
      <c r="DA360" s="22"/>
      <c r="DB360" s="23"/>
      <c r="DC360" s="21"/>
      <c r="DD360" s="22"/>
      <c r="DE360" s="23"/>
      <c r="DF360" s="21"/>
      <c r="DG360" s="22"/>
      <c r="DH360" s="23"/>
      <c r="DI360" s="21"/>
      <c r="DJ360" s="22"/>
      <c r="DK360" s="23"/>
      <c r="DL360" s="21"/>
      <c r="DM360" s="22"/>
      <c r="DN360" s="23"/>
      <c r="DO360" s="21"/>
      <c r="DP360" s="22"/>
      <c r="DQ360" s="23"/>
      <c r="DR360" s="21"/>
      <c r="DS360" s="22"/>
      <c r="DT360" s="23"/>
      <c r="DU360" s="21"/>
      <c r="DV360" s="22"/>
      <c r="DW360" s="23"/>
      <c r="DX360" s="21"/>
      <c r="DY360" s="22"/>
      <c r="DZ360" s="23"/>
      <c r="EA360" s="21"/>
      <c r="EB360" s="22"/>
      <c r="EC360" s="23"/>
      <c r="ED360" s="21"/>
      <c r="EE360" s="22"/>
      <c r="EF360" s="23"/>
      <c r="EG360" s="21"/>
      <c r="EH360" s="22"/>
      <c r="EI360" s="23"/>
      <c r="EJ360" s="21"/>
      <c r="EK360" s="22"/>
      <c r="EL360" s="23"/>
      <c r="EM360" s="21"/>
      <c r="EN360" s="22"/>
      <c r="EO360" s="31"/>
    </row>
    <row r="361" spans="1:145" ht="13.5" customHeight="1" x14ac:dyDescent="0.15">
      <c r="A361" s="2"/>
      <c r="B361" s="24"/>
      <c r="C361" s="10"/>
      <c r="D361" s="25"/>
      <c r="E361" s="24"/>
      <c r="F361" s="10"/>
      <c r="G361" s="25"/>
      <c r="H361" s="24"/>
      <c r="I361" s="10"/>
      <c r="J361" s="25"/>
      <c r="K361" s="24"/>
      <c r="L361" s="10"/>
      <c r="M361" s="25"/>
      <c r="N361" s="24"/>
      <c r="O361" s="10"/>
      <c r="P361" s="25"/>
      <c r="Q361" s="24"/>
      <c r="R361" s="10"/>
      <c r="S361" s="25"/>
      <c r="T361" s="24"/>
      <c r="U361" s="10"/>
      <c r="V361" s="25"/>
      <c r="W361" s="24"/>
      <c r="X361" s="10"/>
      <c r="Y361" s="25"/>
      <c r="Z361" s="24"/>
      <c r="AA361" s="10"/>
      <c r="AB361" s="25"/>
      <c r="AC361" s="24"/>
      <c r="AD361" s="10"/>
      <c r="AE361" s="25"/>
      <c r="AF361" s="24"/>
      <c r="AG361" s="10"/>
      <c r="AH361" s="25"/>
      <c r="AI361" s="24"/>
      <c r="AJ361" s="10"/>
      <c r="AK361" s="25"/>
      <c r="AL361" s="24"/>
      <c r="AM361" s="10"/>
      <c r="AN361" s="25"/>
      <c r="AO361" s="24"/>
      <c r="AP361" s="10"/>
      <c r="AQ361" s="25"/>
      <c r="AR361" s="24"/>
      <c r="AS361" s="10"/>
      <c r="AT361" s="25"/>
      <c r="AU361" s="24"/>
      <c r="AV361" s="10"/>
      <c r="AW361" s="25"/>
      <c r="AX361" s="24"/>
      <c r="AY361" s="10"/>
      <c r="AZ361" s="25"/>
      <c r="BA361" s="24"/>
      <c r="BB361" s="10"/>
      <c r="BC361" s="25"/>
      <c r="BD361" s="24"/>
      <c r="BE361" s="10"/>
      <c r="BF361" s="25"/>
      <c r="BG361" s="24"/>
      <c r="BH361" s="10"/>
      <c r="BI361" s="25"/>
      <c r="BJ361" s="24"/>
      <c r="BK361" s="10"/>
      <c r="BL361" s="25"/>
      <c r="BM361" s="24"/>
      <c r="BN361" s="10"/>
      <c r="BO361" s="25"/>
      <c r="BP361" s="24"/>
      <c r="BQ361" s="10"/>
      <c r="BR361" s="25"/>
      <c r="BS361" s="24"/>
      <c r="BT361" s="10"/>
      <c r="BU361" s="25"/>
      <c r="BV361" s="24"/>
      <c r="BW361" s="10"/>
      <c r="BX361" s="25"/>
      <c r="BY361" s="24"/>
      <c r="BZ361" s="10"/>
      <c r="CA361" s="25"/>
      <c r="CB361" s="24"/>
      <c r="CC361" s="10"/>
      <c r="CD361" s="25"/>
      <c r="CE361" s="24"/>
      <c r="CF361" s="10"/>
      <c r="CG361" s="25"/>
      <c r="CH361" s="24"/>
      <c r="CI361" s="10"/>
      <c r="CJ361" s="25"/>
      <c r="CK361" s="24"/>
      <c r="CL361" s="10"/>
      <c r="CM361" s="25"/>
      <c r="CN361" s="24"/>
      <c r="CO361" s="10"/>
      <c r="CP361" s="25"/>
      <c r="CQ361" s="24"/>
      <c r="CR361" s="10"/>
      <c r="CS361" s="25"/>
      <c r="CT361" s="24"/>
      <c r="CU361" s="10"/>
      <c r="CV361" s="25"/>
      <c r="CW361" s="24"/>
      <c r="CX361" s="10"/>
      <c r="CY361" s="25"/>
      <c r="CZ361" s="24"/>
      <c r="DA361" s="10"/>
      <c r="DB361" s="25"/>
      <c r="DC361" s="24"/>
      <c r="DD361" s="10"/>
      <c r="DE361" s="25"/>
      <c r="DF361" s="24"/>
      <c r="DG361" s="10"/>
      <c r="DH361" s="25"/>
      <c r="DI361" s="24"/>
      <c r="DJ361" s="10"/>
      <c r="DK361" s="25"/>
      <c r="DL361" s="24"/>
      <c r="DM361" s="10"/>
      <c r="DN361" s="25"/>
      <c r="DO361" s="24"/>
      <c r="DP361" s="10"/>
      <c r="DQ361" s="25"/>
      <c r="DR361" s="24"/>
      <c r="DS361" s="10"/>
      <c r="DT361" s="25"/>
      <c r="DU361" s="24"/>
      <c r="DV361" s="10"/>
      <c r="DW361" s="25"/>
      <c r="DX361" s="24"/>
      <c r="DY361" s="10"/>
      <c r="DZ361" s="25"/>
      <c r="EA361" s="24"/>
      <c r="EB361" s="10"/>
      <c r="EC361" s="25"/>
      <c r="ED361" s="24"/>
      <c r="EE361" s="10"/>
      <c r="EF361" s="25"/>
      <c r="EG361" s="24"/>
      <c r="EH361" s="10"/>
      <c r="EI361" s="25"/>
      <c r="EJ361" s="24"/>
      <c r="EK361" s="10"/>
      <c r="EL361" s="25"/>
      <c r="EM361" s="24"/>
      <c r="EN361" s="10"/>
      <c r="EO361" s="26"/>
    </row>
    <row r="362" spans="1:145" ht="13.5" customHeight="1" x14ac:dyDescent="0.15">
      <c r="A362" s="2"/>
      <c r="B362" s="24"/>
      <c r="C362" s="10"/>
      <c r="D362" s="25"/>
      <c r="E362" s="24"/>
      <c r="F362" s="10"/>
      <c r="G362" s="25"/>
      <c r="H362" s="24"/>
      <c r="I362" s="10"/>
      <c r="J362" s="25"/>
      <c r="K362" s="24"/>
      <c r="L362" s="10"/>
      <c r="M362" s="25"/>
      <c r="N362" s="24"/>
      <c r="O362" s="10"/>
      <c r="P362" s="25"/>
      <c r="Q362" s="24"/>
      <c r="R362" s="10"/>
      <c r="S362" s="25"/>
      <c r="T362" s="24"/>
      <c r="U362" s="10"/>
      <c r="V362" s="25"/>
      <c r="W362" s="24"/>
      <c r="X362" s="10"/>
      <c r="Y362" s="25"/>
      <c r="Z362" s="24"/>
      <c r="AA362" s="10"/>
      <c r="AB362" s="25"/>
      <c r="AC362" s="24"/>
      <c r="AD362" s="10"/>
      <c r="AE362" s="25"/>
      <c r="AF362" s="24"/>
      <c r="AG362" s="10"/>
      <c r="AH362" s="25"/>
      <c r="AI362" s="24"/>
      <c r="AJ362" s="10"/>
      <c r="AK362" s="25"/>
      <c r="AL362" s="24"/>
      <c r="AM362" s="10"/>
      <c r="AN362" s="25"/>
      <c r="AO362" s="24"/>
      <c r="AP362" s="10"/>
      <c r="AQ362" s="25"/>
      <c r="AR362" s="24"/>
      <c r="AS362" s="10"/>
      <c r="AT362" s="25"/>
      <c r="AU362" s="24"/>
      <c r="AV362" s="10"/>
      <c r="AW362" s="25"/>
      <c r="AX362" s="24"/>
      <c r="AY362" s="10"/>
      <c r="AZ362" s="25"/>
      <c r="BA362" s="24"/>
      <c r="BB362" s="10"/>
      <c r="BC362" s="25"/>
      <c r="BD362" s="24"/>
      <c r="BE362" s="10"/>
      <c r="BF362" s="25"/>
      <c r="BG362" s="24"/>
      <c r="BH362" s="10"/>
      <c r="BI362" s="25"/>
      <c r="BJ362" s="24"/>
      <c r="BK362" s="10"/>
      <c r="BL362" s="25"/>
      <c r="BM362" s="24"/>
      <c r="BN362" s="10"/>
      <c r="BO362" s="25"/>
      <c r="BP362" s="24"/>
      <c r="BQ362" s="10"/>
      <c r="BR362" s="25"/>
      <c r="BS362" s="24"/>
      <c r="BT362" s="10"/>
      <c r="BU362" s="25"/>
      <c r="BV362" s="24"/>
      <c r="BW362" s="10"/>
      <c r="BX362" s="25"/>
      <c r="BY362" s="24"/>
      <c r="BZ362" s="10"/>
      <c r="CA362" s="25"/>
      <c r="CB362" s="24"/>
      <c r="CC362" s="10"/>
      <c r="CD362" s="25"/>
      <c r="CE362" s="24"/>
      <c r="CF362" s="10"/>
      <c r="CG362" s="25"/>
      <c r="CH362" s="24"/>
      <c r="CI362" s="10"/>
      <c r="CJ362" s="25"/>
      <c r="CK362" s="24"/>
      <c r="CL362" s="10"/>
      <c r="CM362" s="25"/>
      <c r="CN362" s="24"/>
      <c r="CO362" s="10"/>
      <c r="CP362" s="25"/>
      <c r="CQ362" s="24"/>
      <c r="CR362" s="10"/>
      <c r="CS362" s="25"/>
      <c r="CT362" s="24"/>
      <c r="CU362" s="10"/>
      <c r="CV362" s="25"/>
      <c r="CW362" s="24"/>
      <c r="CX362" s="10"/>
      <c r="CY362" s="25"/>
      <c r="CZ362" s="24"/>
      <c r="DA362" s="10"/>
      <c r="DB362" s="25"/>
      <c r="DC362" s="24"/>
      <c r="DD362" s="10"/>
      <c r="DE362" s="25"/>
      <c r="DF362" s="24"/>
      <c r="DG362" s="10"/>
      <c r="DH362" s="25"/>
      <c r="DI362" s="24"/>
      <c r="DJ362" s="10"/>
      <c r="DK362" s="25"/>
      <c r="DL362" s="24"/>
      <c r="DM362" s="10"/>
      <c r="DN362" s="25"/>
      <c r="DO362" s="24"/>
      <c r="DP362" s="10"/>
      <c r="DQ362" s="25"/>
      <c r="DR362" s="24"/>
      <c r="DS362" s="10"/>
      <c r="DT362" s="25"/>
      <c r="DU362" s="24"/>
      <c r="DV362" s="10"/>
      <c r="DW362" s="25"/>
      <c r="DX362" s="24"/>
      <c r="DY362" s="10"/>
      <c r="DZ362" s="25"/>
      <c r="EA362" s="24"/>
      <c r="EB362" s="10"/>
      <c r="EC362" s="25"/>
      <c r="ED362" s="24"/>
      <c r="EE362" s="10"/>
      <c r="EF362" s="25"/>
      <c r="EG362" s="24"/>
      <c r="EH362" s="10"/>
      <c r="EI362" s="25"/>
      <c r="EJ362" s="24"/>
      <c r="EK362" s="10"/>
      <c r="EL362" s="25"/>
      <c r="EM362" s="24"/>
      <c r="EN362" s="10"/>
      <c r="EO362" s="26"/>
    </row>
    <row r="363" spans="1:145" ht="13.5" customHeight="1" x14ac:dyDescent="0.15">
      <c r="A363" s="2"/>
      <c r="B363" s="24"/>
      <c r="C363" s="10"/>
      <c r="D363" s="25"/>
      <c r="E363" s="24"/>
      <c r="F363" s="10"/>
      <c r="G363" s="25"/>
      <c r="H363" s="24"/>
      <c r="I363" s="10"/>
      <c r="J363" s="25"/>
      <c r="K363" s="24"/>
      <c r="L363" s="10"/>
      <c r="M363" s="25"/>
      <c r="N363" s="24"/>
      <c r="O363" s="10"/>
      <c r="P363" s="25"/>
      <c r="Q363" s="24"/>
      <c r="R363" s="10"/>
      <c r="S363" s="25"/>
      <c r="T363" s="24"/>
      <c r="U363" s="10"/>
      <c r="V363" s="25"/>
      <c r="W363" s="24"/>
      <c r="X363" s="10"/>
      <c r="Y363" s="25"/>
      <c r="Z363" s="24"/>
      <c r="AA363" s="10"/>
      <c r="AB363" s="25"/>
      <c r="AC363" s="24"/>
      <c r="AD363" s="10"/>
      <c r="AE363" s="25"/>
      <c r="AF363" s="24"/>
      <c r="AG363" s="10"/>
      <c r="AH363" s="25"/>
      <c r="AI363" s="24"/>
      <c r="AJ363" s="10"/>
      <c r="AK363" s="25"/>
      <c r="AL363" s="24"/>
      <c r="AM363" s="10"/>
      <c r="AN363" s="25"/>
      <c r="AO363" s="24"/>
      <c r="AP363" s="10"/>
      <c r="AQ363" s="25"/>
      <c r="AR363" s="24"/>
      <c r="AS363" s="10"/>
      <c r="AT363" s="25"/>
      <c r="AU363" s="24"/>
      <c r="AV363" s="10"/>
      <c r="AW363" s="25"/>
      <c r="AX363" s="24"/>
      <c r="AY363" s="10"/>
      <c r="AZ363" s="25"/>
      <c r="BA363" s="24"/>
      <c r="BB363" s="10"/>
      <c r="BC363" s="25"/>
      <c r="BD363" s="24"/>
      <c r="BE363" s="10"/>
      <c r="BF363" s="25"/>
      <c r="BG363" s="24"/>
      <c r="BH363" s="10"/>
      <c r="BI363" s="25"/>
      <c r="BJ363" s="24"/>
      <c r="BK363" s="10"/>
      <c r="BL363" s="25"/>
      <c r="BM363" s="24"/>
      <c r="BN363" s="10"/>
      <c r="BO363" s="25"/>
      <c r="BP363" s="24"/>
      <c r="BQ363" s="10"/>
      <c r="BR363" s="25"/>
      <c r="BS363" s="24"/>
      <c r="BT363" s="10"/>
      <c r="BU363" s="25"/>
      <c r="BV363" s="24"/>
      <c r="BW363" s="10"/>
      <c r="BX363" s="25"/>
      <c r="BY363" s="24"/>
      <c r="BZ363" s="10"/>
      <c r="CA363" s="25"/>
      <c r="CB363" s="24"/>
      <c r="CC363" s="10"/>
      <c r="CD363" s="25"/>
      <c r="CE363" s="24"/>
      <c r="CF363" s="10"/>
      <c r="CG363" s="25"/>
      <c r="CH363" s="24"/>
      <c r="CI363" s="10"/>
      <c r="CJ363" s="25"/>
      <c r="CK363" s="24"/>
      <c r="CL363" s="10"/>
      <c r="CM363" s="25"/>
      <c r="CN363" s="24"/>
      <c r="CO363" s="10"/>
      <c r="CP363" s="25"/>
      <c r="CQ363" s="24"/>
      <c r="CR363" s="10"/>
      <c r="CS363" s="25"/>
      <c r="CT363" s="24"/>
      <c r="CU363" s="10"/>
      <c r="CV363" s="25"/>
      <c r="CW363" s="24"/>
      <c r="CX363" s="10"/>
      <c r="CY363" s="25"/>
      <c r="CZ363" s="24"/>
      <c r="DA363" s="10"/>
      <c r="DB363" s="25"/>
      <c r="DC363" s="24"/>
      <c r="DD363" s="10"/>
      <c r="DE363" s="25"/>
      <c r="DF363" s="24"/>
      <c r="DG363" s="10"/>
      <c r="DH363" s="25"/>
      <c r="DI363" s="24"/>
      <c r="DJ363" s="10"/>
      <c r="DK363" s="25"/>
      <c r="DL363" s="24"/>
      <c r="DM363" s="10"/>
      <c r="DN363" s="25"/>
      <c r="DO363" s="24"/>
      <c r="DP363" s="10"/>
      <c r="DQ363" s="25"/>
      <c r="DR363" s="24"/>
      <c r="DS363" s="10"/>
      <c r="DT363" s="25"/>
      <c r="DU363" s="24"/>
      <c r="DV363" s="10"/>
      <c r="DW363" s="25"/>
      <c r="DX363" s="24"/>
      <c r="DY363" s="10"/>
      <c r="DZ363" s="25"/>
      <c r="EA363" s="24"/>
      <c r="EB363" s="10"/>
      <c r="EC363" s="25"/>
      <c r="ED363" s="24"/>
      <c r="EE363" s="10"/>
      <c r="EF363" s="25"/>
      <c r="EG363" s="24"/>
      <c r="EH363" s="10"/>
      <c r="EI363" s="25"/>
      <c r="EJ363" s="24"/>
      <c r="EK363" s="10"/>
      <c r="EL363" s="25"/>
      <c r="EM363" s="24"/>
      <c r="EN363" s="10"/>
      <c r="EO363" s="26"/>
    </row>
    <row r="364" spans="1:145" ht="13.5" customHeight="1" x14ac:dyDescent="0.15">
      <c r="A364" s="2"/>
      <c r="B364" s="24"/>
      <c r="C364" s="10"/>
      <c r="D364" s="25"/>
      <c r="E364" s="24"/>
      <c r="F364" s="10"/>
      <c r="G364" s="25"/>
      <c r="H364" s="24"/>
      <c r="I364" s="10"/>
      <c r="J364" s="25"/>
      <c r="K364" s="24"/>
      <c r="L364" s="10"/>
      <c r="M364" s="25"/>
      <c r="N364" s="24"/>
      <c r="O364" s="10"/>
      <c r="P364" s="25"/>
      <c r="Q364" s="24"/>
      <c r="R364" s="10"/>
      <c r="S364" s="25"/>
      <c r="T364" s="24"/>
      <c r="U364" s="10"/>
      <c r="V364" s="25"/>
      <c r="W364" s="24"/>
      <c r="X364" s="10"/>
      <c r="Y364" s="25"/>
      <c r="Z364" s="24"/>
      <c r="AA364" s="10"/>
      <c r="AB364" s="25"/>
      <c r="AC364" s="24"/>
      <c r="AD364" s="10"/>
      <c r="AE364" s="25"/>
      <c r="AF364" s="24"/>
      <c r="AG364" s="10"/>
      <c r="AH364" s="25"/>
      <c r="AI364" s="24"/>
      <c r="AJ364" s="10"/>
      <c r="AK364" s="25"/>
      <c r="AL364" s="24"/>
      <c r="AM364" s="10"/>
      <c r="AN364" s="25"/>
      <c r="AO364" s="24"/>
      <c r="AP364" s="10"/>
      <c r="AQ364" s="25"/>
      <c r="AR364" s="24"/>
      <c r="AS364" s="10"/>
      <c r="AT364" s="25"/>
      <c r="AU364" s="24"/>
      <c r="AV364" s="10"/>
      <c r="AW364" s="25"/>
      <c r="AX364" s="24"/>
      <c r="AY364" s="10"/>
      <c r="AZ364" s="25"/>
      <c r="BA364" s="24"/>
      <c r="BB364" s="10"/>
      <c r="BC364" s="25"/>
      <c r="BD364" s="24"/>
      <c r="BE364" s="10"/>
      <c r="BF364" s="25"/>
      <c r="BG364" s="24"/>
      <c r="BH364" s="10"/>
      <c r="BI364" s="25"/>
      <c r="BJ364" s="24"/>
      <c r="BK364" s="10"/>
      <c r="BL364" s="25"/>
      <c r="BM364" s="24"/>
      <c r="BN364" s="10"/>
      <c r="BO364" s="25"/>
      <c r="BP364" s="24"/>
      <c r="BQ364" s="10"/>
      <c r="BR364" s="25"/>
      <c r="BS364" s="24"/>
      <c r="BT364" s="10"/>
      <c r="BU364" s="25"/>
      <c r="BV364" s="24"/>
      <c r="BW364" s="10"/>
      <c r="BX364" s="25"/>
      <c r="BY364" s="24"/>
      <c r="BZ364" s="10"/>
      <c r="CA364" s="25"/>
      <c r="CB364" s="24"/>
      <c r="CC364" s="10"/>
      <c r="CD364" s="25"/>
      <c r="CE364" s="24"/>
      <c r="CF364" s="10"/>
      <c r="CG364" s="25"/>
      <c r="CH364" s="24"/>
      <c r="CI364" s="10"/>
      <c r="CJ364" s="25"/>
      <c r="CK364" s="24"/>
      <c r="CL364" s="10"/>
      <c r="CM364" s="25"/>
      <c r="CN364" s="24"/>
      <c r="CO364" s="10"/>
      <c r="CP364" s="25"/>
      <c r="CQ364" s="24"/>
      <c r="CR364" s="10"/>
      <c r="CS364" s="25"/>
      <c r="CT364" s="24"/>
      <c r="CU364" s="10"/>
      <c r="CV364" s="25"/>
      <c r="CW364" s="24"/>
      <c r="CX364" s="10"/>
      <c r="CY364" s="25"/>
      <c r="CZ364" s="24"/>
      <c r="DA364" s="10"/>
      <c r="DB364" s="25"/>
      <c r="DC364" s="24"/>
      <c r="DD364" s="10"/>
      <c r="DE364" s="25"/>
      <c r="DF364" s="24"/>
      <c r="DG364" s="10"/>
      <c r="DH364" s="25"/>
      <c r="DI364" s="24"/>
      <c r="DJ364" s="10"/>
      <c r="DK364" s="25"/>
      <c r="DL364" s="24"/>
      <c r="DM364" s="10"/>
      <c r="DN364" s="25"/>
      <c r="DO364" s="24"/>
      <c r="DP364" s="10"/>
      <c r="DQ364" s="25"/>
      <c r="DR364" s="24"/>
      <c r="DS364" s="10"/>
      <c r="DT364" s="25"/>
      <c r="DU364" s="24"/>
      <c r="DV364" s="10"/>
      <c r="DW364" s="25"/>
      <c r="DX364" s="24"/>
      <c r="DY364" s="10"/>
      <c r="DZ364" s="25"/>
      <c r="EA364" s="24"/>
      <c r="EB364" s="10"/>
      <c r="EC364" s="25"/>
      <c r="ED364" s="24"/>
      <c r="EE364" s="10"/>
      <c r="EF364" s="25"/>
      <c r="EG364" s="24"/>
      <c r="EH364" s="10"/>
      <c r="EI364" s="25"/>
      <c r="EJ364" s="24"/>
      <c r="EK364" s="10"/>
      <c r="EL364" s="25"/>
      <c r="EM364" s="24"/>
      <c r="EN364" s="10"/>
      <c r="EO364" s="26"/>
    </row>
    <row r="365" spans="1:145" ht="13.5" customHeight="1" x14ac:dyDescent="0.15">
      <c r="A365" s="2"/>
      <c r="B365" s="24"/>
      <c r="C365" s="10"/>
      <c r="D365" s="25"/>
      <c r="E365" s="24"/>
      <c r="F365" s="10"/>
      <c r="G365" s="25"/>
      <c r="H365" s="24"/>
      <c r="I365" s="10"/>
      <c r="J365" s="25"/>
      <c r="K365" s="24"/>
      <c r="L365" s="10"/>
      <c r="M365" s="25"/>
      <c r="N365" s="24"/>
      <c r="O365" s="10"/>
      <c r="P365" s="25"/>
      <c r="Q365" s="24"/>
      <c r="R365" s="10"/>
      <c r="S365" s="25"/>
      <c r="T365" s="24"/>
      <c r="U365" s="10"/>
      <c r="V365" s="25"/>
      <c r="W365" s="24"/>
      <c r="X365" s="10"/>
      <c r="Y365" s="25"/>
      <c r="Z365" s="24"/>
      <c r="AA365" s="10"/>
      <c r="AB365" s="25"/>
      <c r="AC365" s="24"/>
      <c r="AD365" s="10"/>
      <c r="AE365" s="25"/>
      <c r="AF365" s="24"/>
      <c r="AG365" s="10"/>
      <c r="AH365" s="25"/>
      <c r="AI365" s="24"/>
      <c r="AJ365" s="10"/>
      <c r="AK365" s="25"/>
      <c r="AL365" s="24"/>
      <c r="AM365" s="10"/>
      <c r="AN365" s="25"/>
      <c r="AO365" s="24"/>
      <c r="AP365" s="10"/>
      <c r="AQ365" s="25"/>
      <c r="AR365" s="24"/>
      <c r="AS365" s="10"/>
      <c r="AT365" s="25"/>
      <c r="AU365" s="24"/>
      <c r="AV365" s="10"/>
      <c r="AW365" s="25"/>
      <c r="AX365" s="24"/>
      <c r="AY365" s="10"/>
      <c r="AZ365" s="25"/>
      <c r="BA365" s="24"/>
      <c r="BB365" s="10"/>
      <c r="BC365" s="25"/>
      <c r="BD365" s="24"/>
      <c r="BE365" s="10"/>
      <c r="BF365" s="25"/>
      <c r="BG365" s="24"/>
      <c r="BH365" s="10"/>
      <c r="BI365" s="25"/>
      <c r="BJ365" s="24"/>
      <c r="BK365" s="10"/>
      <c r="BL365" s="25"/>
      <c r="BM365" s="24"/>
      <c r="BN365" s="10"/>
      <c r="BO365" s="25"/>
      <c r="BP365" s="24"/>
      <c r="BQ365" s="10"/>
      <c r="BR365" s="25"/>
      <c r="BS365" s="24"/>
      <c r="BT365" s="10"/>
      <c r="BU365" s="25"/>
      <c r="BV365" s="24"/>
      <c r="BW365" s="10"/>
      <c r="BX365" s="25"/>
      <c r="BY365" s="24"/>
      <c r="BZ365" s="10"/>
      <c r="CA365" s="25"/>
      <c r="CB365" s="24"/>
      <c r="CC365" s="10"/>
      <c r="CD365" s="25"/>
      <c r="CE365" s="24"/>
      <c r="CF365" s="10"/>
      <c r="CG365" s="25"/>
      <c r="CH365" s="24"/>
      <c r="CI365" s="10"/>
      <c r="CJ365" s="25"/>
      <c r="CK365" s="24"/>
      <c r="CL365" s="10"/>
      <c r="CM365" s="25"/>
      <c r="CN365" s="24"/>
      <c r="CO365" s="10"/>
      <c r="CP365" s="25"/>
      <c r="CQ365" s="24"/>
      <c r="CR365" s="10"/>
      <c r="CS365" s="25"/>
      <c r="CT365" s="24"/>
      <c r="CU365" s="10"/>
      <c r="CV365" s="25"/>
      <c r="CW365" s="24"/>
      <c r="CX365" s="10"/>
      <c r="CY365" s="25"/>
      <c r="CZ365" s="24"/>
      <c r="DA365" s="10"/>
      <c r="DB365" s="25"/>
      <c r="DC365" s="24"/>
      <c r="DD365" s="10"/>
      <c r="DE365" s="25"/>
      <c r="DF365" s="24"/>
      <c r="DG365" s="10"/>
      <c r="DH365" s="25"/>
      <c r="DI365" s="24"/>
      <c r="DJ365" s="10"/>
      <c r="DK365" s="25"/>
      <c r="DL365" s="24"/>
      <c r="DM365" s="10"/>
      <c r="DN365" s="25"/>
      <c r="DO365" s="24"/>
      <c r="DP365" s="10"/>
      <c r="DQ365" s="25"/>
      <c r="DR365" s="24"/>
      <c r="DS365" s="10"/>
      <c r="DT365" s="25"/>
      <c r="DU365" s="24"/>
      <c r="DV365" s="10"/>
      <c r="DW365" s="25"/>
      <c r="DX365" s="24"/>
      <c r="DY365" s="10"/>
      <c r="DZ365" s="25"/>
      <c r="EA365" s="24"/>
      <c r="EB365" s="10"/>
      <c r="EC365" s="25"/>
      <c r="ED365" s="24"/>
      <c r="EE365" s="10"/>
      <c r="EF365" s="25"/>
      <c r="EG365" s="24"/>
      <c r="EH365" s="10"/>
      <c r="EI365" s="25"/>
      <c r="EJ365" s="24"/>
      <c r="EK365" s="10"/>
      <c r="EL365" s="25"/>
      <c r="EM365" s="24"/>
      <c r="EN365" s="10"/>
      <c r="EO365" s="26"/>
    </row>
    <row r="366" spans="1:145" ht="13.5" customHeight="1" x14ac:dyDescent="0.15">
      <c r="A366" s="2"/>
      <c r="B366" s="24"/>
      <c r="C366" s="10"/>
      <c r="D366" s="25"/>
      <c r="E366" s="24"/>
      <c r="F366" s="10"/>
      <c r="G366" s="25"/>
      <c r="H366" s="24"/>
      <c r="I366" s="10"/>
      <c r="J366" s="25"/>
      <c r="K366" s="24"/>
      <c r="L366" s="10"/>
      <c r="M366" s="25"/>
      <c r="N366" s="24"/>
      <c r="O366" s="10"/>
      <c r="P366" s="25"/>
      <c r="Q366" s="24"/>
      <c r="R366" s="10"/>
      <c r="S366" s="25"/>
      <c r="T366" s="24"/>
      <c r="U366" s="10"/>
      <c r="V366" s="25"/>
      <c r="W366" s="24"/>
      <c r="X366" s="10"/>
      <c r="Y366" s="25"/>
      <c r="Z366" s="24"/>
      <c r="AA366" s="10"/>
      <c r="AB366" s="25"/>
      <c r="AC366" s="24"/>
      <c r="AD366" s="10"/>
      <c r="AE366" s="25"/>
      <c r="AF366" s="24"/>
      <c r="AG366" s="10"/>
      <c r="AH366" s="25"/>
      <c r="AI366" s="24"/>
      <c r="AJ366" s="10"/>
      <c r="AK366" s="25"/>
      <c r="AL366" s="24"/>
      <c r="AM366" s="10"/>
      <c r="AN366" s="25"/>
      <c r="AO366" s="24"/>
      <c r="AP366" s="10"/>
      <c r="AQ366" s="25"/>
      <c r="AR366" s="24"/>
      <c r="AS366" s="10"/>
      <c r="AT366" s="25"/>
      <c r="AU366" s="24"/>
      <c r="AV366" s="10"/>
      <c r="AW366" s="25"/>
      <c r="AX366" s="24"/>
      <c r="AY366" s="10"/>
      <c r="AZ366" s="25"/>
      <c r="BA366" s="24"/>
      <c r="BB366" s="10"/>
      <c r="BC366" s="25"/>
      <c r="BD366" s="24"/>
      <c r="BE366" s="10"/>
      <c r="BF366" s="25"/>
      <c r="BG366" s="24"/>
      <c r="BH366" s="10"/>
      <c r="BI366" s="25"/>
      <c r="BJ366" s="24"/>
      <c r="BK366" s="10"/>
      <c r="BL366" s="25"/>
      <c r="BM366" s="24"/>
      <c r="BN366" s="10"/>
      <c r="BO366" s="25"/>
      <c r="BP366" s="24"/>
      <c r="BQ366" s="10"/>
      <c r="BR366" s="25"/>
      <c r="BS366" s="24"/>
      <c r="BT366" s="10"/>
      <c r="BU366" s="25"/>
      <c r="BV366" s="24"/>
      <c r="BW366" s="10"/>
      <c r="BX366" s="25"/>
      <c r="BY366" s="24"/>
      <c r="BZ366" s="10"/>
      <c r="CA366" s="25"/>
      <c r="CB366" s="24"/>
      <c r="CC366" s="10"/>
      <c r="CD366" s="25"/>
      <c r="CE366" s="24"/>
      <c r="CF366" s="10"/>
      <c r="CG366" s="25"/>
      <c r="CH366" s="24"/>
      <c r="CI366" s="10"/>
      <c r="CJ366" s="25"/>
      <c r="CK366" s="24"/>
      <c r="CL366" s="10"/>
      <c r="CM366" s="25"/>
      <c r="CN366" s="24"/>
      <c r="CO366" s="10"/>
      <c r="CP366" s="25"/>
      <c r="CQ366" s="24"/>
      <c r="CR366" s="10"/>
      <c r="CS366" s="25"/>
      <c r="CT366" s="24"/>
      <c r="CU366" s="10"/>
      <c r="CV366" s="25"/>
      <c r="CW366" s="24"/>
      <c r="CX366" s="10"/>
      <c r="CY366" s="25"/>
      <c r="CZ366" s="24"/>
      <c r="DA366" s="10"/>
      <c r="DB366" s="25"/>
      <c r="DC366" s="24"/>
      <c r="DD366" s="10"/>
      <c r="DE366" s="25"/>
      <c r="DF366" s="24"/>
      <c r="DG366" s="10"/>
      <c r="DH366" s="25"/>
      <c r="DI366" s="24"/>
      <c r="DJ366" s="10"/>
      <c r="DK366" s="25"/>
      <c r="DL366" s="24"/>
      <c r="DM366" s="10"/>
      <c r="DN366" s="25"/>
      <c r="DO366" s="24"/>
      <c r="DP366" s="10"/>
      <c r="DQ366" s="25"/>
      <c r="DR366" s="24"/>
      <c r="DS366" s="10"/>
      <c r="DT366" s="25"/>
      <c r="DU366" s="24"/>
      <c r="DV366" s="10"/>
      <c r="DW366" s="25"/>
      <c r="DX366" s="24"/>
      <c r="DY366" s="10"/>
      <c r="DZ366" s="25"/>
      <c r="EA366" s="24"/>
      <c r="EB366" s="10"/>
      <c r="EC366" s="25"/>
      <c r="ED366" s="24"/>
      <c r="EE366" s="10"/>
      <c r="EF366" s="25"/>
      <c r="EG366" s="24"/>
      <c r="EH366" s="10"/>
      <c r="EI366" s="25"/>
      <c r="EJ366" s="24"/>
      <c r="EK366" s="10"/>
      <c r="EL366" s="25"/>
      <c r="EM366" s="24"/>
      <c r="EN366" s="10"/>
      <c r="EO366" s="26"/>
    </row>
    <row r="367" spans="1:145" ht="13.5" customHeight="1" x14ac:dyDescent="0.15">
      <c r="A367" s="2"/>
      <c r="B367" s="24"/>
      <c r="C367" s="10"/>
      <c r="D367" s="25"/>
      <c r="E367" s="24"/>
      <c r="F367" s="10"/>
      <c r="G367" s="25"/>
      <c r="H367" s="24"/>
      <c r="I367" s="10"/>
      <c r="J367" s="25"/>
      <c r="K367" s="24"/>
      <c r="L367" s="10"/>
      <c r="M367" s="25"/>
      <c r="N367" s="24"/>
      <c r="O367" s="10"/>
      <c r="P367" s="25"/>
      <c r="Q367" s="24"/>
      <c r="R367" s="10"/>
      <c r="S367" s="25"/>
      <c r="T367" s="24"/>
      <c r="U367" s="10"/>
      <c r="V367" s="25"/>
      <c r="W367" s="24"/>
      <c r="X367" s="10"/>
      <c r="Y367" s="25"/>
      <c r="Z367" s="24"/>
      <c r="AA367" s="10"/>
      <c r="AB367" s="25"/>
      <c r="AC367" s="24"/>
      <c r="AD367" s="10"/>
      <c r="AE367" s="25"/>
      <c r="AF367" s="24"/>
      <c r="AG367" s="10"/>
      <c r="AH367" s="25"/>
      <c r="AI367" s="24"/>
      <c r="AJ367" s="10"/>
      <c r="AK367" s="25"/>
      <c r="AL367" s="24"/>
      <c r="AM367" s="10"/>
      <c r="AN367" s="25"/>
      <c r="AO367" s="24"/>
      <c r="AP367" s="10"/>
      <c r="AQ367" s="25"/>
      <c r="AR367" s="24"/>
      <c r="AS367" s="10"/>
      <c r="AT367" s="25"/>
      <c r="AU367" s="24"/>
      <c r="AV367" s="10"/>
      <c r="AW367" s="25"/>
      <c r="AX367" s="24"/>
      <c r="AY367" s="10"/>
      <c r="AZ367" s="25"/>
      <c r="BA367" s="24"/>
      <c r="BB367" s="10"/>
      <c r="BC367" s="25"/>
      <c r="BD367" s="24"/>
      <c r="BE367" s="10"/>
      <c r="BF367" s="25"/>
      <c r="BG367" s="24"/>
      <c r="BH367" s="10"/>
      <c r="BI367" s="25"/>
      <c r="BJ367" s="24"/>
      <c r="BK367" s="10"/>
      <c r="BL367" s="25"/>
      <c r="BM367" s="24"/>
      <c r="BN367" s="10"/>
      <c r="BO367" s="25"/>
      <c r="BP367" s="24"/>
      <c r="BQ367" s="10"/>
      <c r="BR367" s="25"/>
      <c r="BS367" s="24"/>
      <c r="BT367" s="10"/>
      <c r="BU367" s="25"/>
      <c r="BV367" s="24"/>
      <c r="BW367" s="10"/>
      <c r="BX367" s="25"/>
      <c r="BY367" s="24"/>
      <c r="BZ367" s="10"/>
      <c r="CA367" s="25"/>
      <c r="CB367" s="24"/>
      <c r="CC367" s="10"/>
      <c r="CD367" s="25"/>
      <c r="CE367" s="24"/>
      <c r="CF367" s="10"/>
      <c r="CG367" s="25"/>
      <c r="CH367" s="24"/>
      <c r="CI367" s="10"/>
      <c r="CJ367" s="25"/>
      <c r="CK367" s="24"/>
      <c r="CL367" s="10"/>
      <c r="CM367" s="25"/>
      <c r="CN367" s="24"/>
      <c r="CO367" s="10"/>
      <c r="CP367" s="25"/>
      <c r="CQ367" s="24"/>
      <c r="CR367" s="10"/>
      <c r="CS367" s="25"/>
      <c r="CT367" s="24"/>
      <c r="CU367" s="10"/>
      <c r="CV367" s="25"/>
      <c r="CW367" s="24"/>
      <c r="CX367" s="10"/>
      <c r="CY367" s="25"/>
      <c r="CZ367" s="24"/>
      <c r="DA367" s="10"/>
      <c r="DB367" s="25"/>
      <c r="DC367" s="24"/>
      <c r="DD367" s="10"/>
      <c r="DE367" s="25"/>
      <c r="DF367" s="24"/>
      <c r="DG367" s="10"/>
      <c r="DH367" s="25"/>
      <c r="DI367" s="24"/>
      <c r="DJ367" s="10"/>
      <c r="DK367" s="25"/>
      <c r="DL367" s="24"/>
      <c r="DM367" s="10"/>
      <c r="DN367" s="25"/>
      <c r="DO367" s="24"/>
      <c r="DP367" s="10"/>
      <c r="DQ367" s="25"/>
      <c r="DR367" s="24"/>
      <c r="DS367" s="10"/>
      <c r="DT367" s="25"/>
      <c r="DU367" s="24"/>
      <c r="DV367" s="10"/>
      <c r="DW367" s="25"/>
      <c r="DX367" s="24"/>
      <c r="DY367" s="10"/>
      <c r="DZ367" s="25"/>
      <c r="EA367" s="24"/>
      <c r="EB367" s="10"/>
      <c r="EC367" s="25"/>
      <c r="ED367" s="24"/>
      <c r="EE367" s="10"/>
      <c r="EF367" s="25"/>
      <c r="EG367" s="24"/>
      <c r="EH367" s="10"/>
      <c r="EI367" s="25"/>
      <c r="EJ367" s="24"/>
      <c r="EK367" s="10"/>
      <c r="EL367" s="25"/>
      <c r="EM367" s="24"/>
      <c r="EN367" s="10"/>
      <c r="EO367" s="26"/>
    </row>
    <row r="368" spans="1:145" ht="13.5" customHeight="1" x14ac:dyDescent="0.15">
      <c r="A368" s="2"/>
      <c r="B368" s="24"/>
      <c r="C368" s="10"/>
      <c r="D368" s="25"/>
      <c r="E368" s="24"/>
      <c r="F368" s="10"/>
      <c r="G368" s="25"/>
      <c r="H368" s="24"/>
      <c r="I368" s="10"/>
      <c r="J368" s="25"/>
      <c r="K368" s="24"/>
      <c r="L368" s="10"/>
      <c r="M368" s="25"/>
      <c r="N368" s="24"/>
      <c r="O368" s="10"/>
      <c r="P368" s="25"/>
      <c r="Q368" s="24"/>
      <c r="R368" s="10"/>
      <c r="S368" s="25"/>
      <c r="T368" s="24"/>
      <c r="U368" s="10"/>
      <c r="V368" s="25"/>
      <c r="W368" s="24"/>
      <c r="X368" s="10"/>
      <c r="Y368" s="25"/>
      <c r="Z368" s="24"/>
      <c r="AA368" s="10"/>
      <c r="AB368" s="25"/>
      <c r="AC368" s="24"/>
      <c r="AD368" s="10"/>
      <c r="AE368" s="25"/>
      <c r="AF368" s="24"/>
      <c r="AG368" s="10"/>
      <c r="AH368" s="25"/>
      <c r="AI368" s="24"/>
      <c r="AJ368" s="10"/>
      <c r="AK368" s="25"/>
      <c r="AL368" s="24"/>
      <c r="AM368" s="10"/>
      <c r="AN368" s="25"/>
      <c r="AO368" s="24"/>
      <c r="AP368" s="10"/>
      <c r="AQ368" s="25"/>
      <c r="AR368" s="24"/>
      <c r="AS368" s="10"/>
      <c r="AT368" s="25"/>
      <c r="AU368" s="24"/>
      <c r="AV368" s="10"/>
      <c r="AW368" s="25"/>
      <c r="AX368" s="24"/>
      <c r="AY368" s="10"/>
      <c r="AZ368" s="25"/>
      <c r="BA368" s="24"/>
      <c r="BB368" s="10"/>
      <c r="BC368" s="25"/>
      <c r="BD368" s="24"/>
      <c r="BE368" s="10"/>
      <c r="BF368" s="25"/>
      <c r="BG368" s="24"/>
      <c r="BH368" s="10"/>
      <c r="BI368" s="25"/>
      <c r="BJ368" s="24"/>
      <c r="BK368" s="10"/>
      <c r="BL368" s="25"/>
      <c r="BM368" s="24"/>
      <c r="BN368" s="10"/>
      <c r="BO368" s="25"/>
      <c r="BP368" s="24"/>
      <c r="BQ368" s="10"/>
      <c r="BR368" s="25"/>
      <c r="BS368" s="24"/>
      <c r="BT368" s="10"/>
      <c r="BU368" s="25"/>
      <c r="BV368" s="24"/>
      <c r="BW368" s="10"/>
      <c r="BX368" s="25"/>
      <c r="BY368" s="24"/>
      <c r="BZ368" s="10"/>
      <c r="CA368" s="25"/>
      <c r="CB368" s="24"/>
      <c r="CC368" s="10"/>
      <c r="CD368" s="25"/>
      <c r="CE368" s="24"/>
      <c r="CF368" s="10"/>
      <c r="CG368" s="25"/>
      <c r="CH368" s="24"/>
      <c r="CI368" s="10"/>
      <c r="CJ368" s="25"/>
      <c r="CK368" s="24"/>
      <c r="CL368" s="10"/>
      <c r="CM368" s="25"/>
      <c r="CN368" s="24"/>
      <c r="CO368" s="10"/>
      <c r="CP368" s="25"/>
      <c r="CQ368" s="24"/>
      <c r="CR368" s="10"/>
      <c r="CS368" s="25"/>
      <c r="CT368" s="24"/>
      <c r="CU368" s="10"/>
      <c r="CV368" s="25"/>
      <c r="CW368" s="24"/>
      <c r="CX368" s="10"/>
      <c r="CY368" s="25"/>
      <c r="CZ368" s="24"/>
      <c r="DA368" s="10"/>
      <c r="DB368" s="25"/>
      <c r="DC368" s="24"/>
      <c r="DD368" s="10"/>
      <c r="DE368" s="25"/>
      <c r="DF368" s="24"/>
      <c r="DG368" s="10"/>
      <c r="DH368" s="25"/>
      <c r="DI368" s="24"/>
      <c r="DJ368" s="10"/>
      <c r="DK368" s="25"/>
      <c r="DL368" s="24"/>
      <c r="DM368" s="10"/>
      <c r="DN368" s="25"/>
      <c r="DO368" s="24"/>
      <c r="DP368" s="10"/>
      <c r="DQ368" s="25"/>
      <c r="DR368" s="24"/>
      <c r="DS368" s="10"/>
      <c r="DT368" s="25"/>
      <c r="DU368" s="24"/>
      <c r="DV368" s="10"/>
      <c r="DW368" s="25"/>
      <c r="DX368" s="24"/>
      <c r="DY368" s="10"/>
      <c r="DZ368" s="25"/>
      <c r="EA368" s="24"/>
      <c r="EB368" s="10"/>
      <c r="EC368" s="25"/>
      <c r="ED368" s="24"/>
      <c r="EE368" s="10"/>
      <c r="EF368" s="25"/>
      <c r="EG368" s="24"/>
      <c r="EH368" s="10"/>
      <c r="EI368" s="25"/>
      <c r="EJ368" s="24"/>
      <c r="EK368" s="10"/>
      <c r="EL368" s="25"/>
      <c r="EM368" s="24"/>
      <c r="EN368" s="10"/>
      <c r="EO368" s="26"/>
    </row>
    <row r="369" spans="1:145" ht="13.5" customHeight="1" x14ac:dyDescent="0.15">
      <c r="A369" s="2"/>
      <c r="B369" s="24"/>
      <c r="C369" s="10"/>
      <c r="D369" s="25"/>
      <c r="E369" s="24"/>
      <c r="F369" s="10"/>
      <c r="G369" s="25"/>
      <c r="H369" s="24"/>
      <c r="I369" s="10"/>
      <c r="J369" s="25"/>
      <c r="K369" s="24"/>
      <c r="L369" s="10"/>
      <c r="M369" s="25"/>
      <c r="N369" s="24"/>
      <c r="O369" s="10"/>
      <c r="P369" s="25"/>
      <c r="Q369" s="24"/>
      <c r="R369" s="10"/>
      <c r="S369" s="25"/>
      <c r="T369" s="24"/>
      <c r="U369" s="10"/>
      <c r="V369" s="25"/>
      <c r="W369" s="24"/>
      <c r="X369" s="10"/>
      <c r="Y369" s="25"/>
      <c r="Z369" s="24"/>
      <c r="AA369" s="10"/>
      <c r="AB369" s="25"/>
      <c r="AC369" s="24"/>
      <c r="AD369" s="10"/>
      <c r="AE369" s="25"/>
      <c r="AF369" s="24"/>
      <c r="AG369" s="10"/>
      <c r="AH369" s="25"/>
      <c r="AI369" s="24"/>
      <c r="AJ369" s="10"/>
      <c r="AK369" s="25"/>
      <c r="AL369" s="24"/>
      <c r="AM369" s="10"/>
      <c r="AN369" s="25"/>
      <c r="AO369" s="24"/>
      <c r="AP369" s="10"/>
      <c r="AQ369" s="25"/>
      <c r="AR369" s="24"/>
      <c r="AS369" s="10"/>
      <c r="AT369" s="25"/>
      <c r="AU369" s="24"/>
      <c r="AV369" s="10"/>
      <c r="AW369" s="25"/>
      <c r="AX369" s="24"/>
      <c r="AY369" s="10"/>
      <c r="AZ369" s="25"/>
      <c r="BA369" s="24"/>
      <c r="BB369" s="10"/>
      <c r="BC369" s="25"/>
      <c r="BD369" s="24"/>
      <c r="BE369" s="10"/>
      <c r="BF369" s="25"/>
      <c r="BG369" s="24"/>
      <c r="BH369" s="10"/>
      <c r="BI369" s="25"/>
      <c r="BJ369" s="24"/>
      <c r="BK369" s="10"/>
      <c r="BL369" s="25"/>
      <c r="BM369" s="24"/>
      <c r="BN369" s="10"/>
      <c r="BO369" s="25"/>
      <c r="BP369" s="24"/>
      <c r="BQ369" s="10"/>
      <c r="BR369" s="25"/>
      <c r="BS369" s="24"/>
      <c r="BT369" s="10"/>
      <c r="BU369" s="25"/>
      <c r="BV369" s="24"/>
      <c r="BW369" s="10"/>
      <c r="BX369" s="25"/>
      <c r="BY369" s="24"/>
      <c r="BZ369" s="10"/>
      <c r="CA369" s="25"/>
      <c r="CB369" s="24"/>
      <c r="CC369" s="10"/>
      <c r="CD369" s="25"/>
      <c r="CE369" s="24"/>
      <c r="CF369" s="10"/>
      <c r="CG369" s="25"/>
      <c r="CH369" s="24"/>
      <c r="CI369" s="10"/>
      <c r="CJ369" s="25"/>
      <c r="CK369" s="24"/>
      <c r="CL369" s="10"/>
      <c r="CM369" s="25"/>
      <c r="CN369" s="24"/>
      <c r="CO369" s="10"/>
      <c r="CP369" s="25"/>
      <c r="CQ369" s="24"/>
      <c r="CR369" s="10"/>
      <c r="CS369" s="25"/>
      <c r="CT369" s="24"/>
      <c r="CU369" s="10"/>
      <c r="CV369" s="25"/>
      <c r="CW369" s="24"/>
      <c r="CX369" s="10"/>
      <c r="CY369" s="25"/>
      <c r="CZ369" s="24"/>
      <c r="DA369" s="10"/>
      <c r="DB369" s="25"/>
      <c r="DC369" s="24"/>
      <c r="DD369" s="10"/>
      <c r="DE369" s="25"/>
      <c r="DF369" s="24"/>
      <c r="DG369" s="10"/>
      <c r="DH369" s="25"/>
      <c r="DI369" s="24"/>
      <c r="DJ369" s="10"/>
      <c r="DK369" s="25"/>
      <c r="DL369" s="24"/>
      <c r="DM369" s="10"/>
      <c r="DN369" s="25"/>
      <c r="DO369" s="24"/>
      <c r="DP369" s="10"/>
      <c r="DQ369" s="25"/>
      <c r="DR369" s="24"/>
      <c r="DS369" s="10"/>
      <c r="DT369" s="25"/>
      <c r="DU369" s="24"/>
      <c r="DV369" s="10"/>
      <c r="DW369" s="25"/>
      <c r="DX369" s="24"/>
      <c r="DY369" s="10"/>
      <c r="DZ369" s="25"/>
      <c r="EA369" s="24"/>
      <c r="EB369" s="10"/>
      <c r="EC369" s="25"/>
      <c r="ED369" s="24"/>
      <c r="EE369" s="10"/>
      <c r="EF369" s="25"/>
      <c r="EG369" s="24"/>
      <c r="EH369" s="10"/>
      <c r="EI369" s="25"/>
      <c r="EJ369" s="24"/>
      <c r="EK369" s="10"/>
      <c r="EL369" s="25"/>
      <c r="EM369" s="24"/>
      <c r="EN369" s="10"/>
      <c r="EO369" s="26"/>
    </row>
    <row r="370" spans="1:145" ht="13.5" customHeight="1" x14ac:dyDescent="0.15">
      <c r="A370" s="2"/>
      <c r="B370" s="24"/>
      <c r="C370" s="10"/>
      <c r="D370" s="25"/>
      <c r="E370" s="24"/>
      <c r="F370" s="10"/>
      <c r="G370" s="25"/>
      <c r="H370" s="24"/>
      <c r="I370" s="10"/>
      <c r="J370" s="25"/>
      <c r="K370" s="24"/>
      <c r="L370" s="10"/>
      <c r="M370" s="25"/>
      <c r="N370" s="24"/>
      <c r="O370" s="10"/>
      <c r="P370" s="25"/>
      <c r="Q370" s="24"/>
      <c r="R370" s="10"/>
      <c r="S370" s="25"/>
      <c r="T370" s="24"/>
      <c r="U370" s="10"/>
      <c r="V370" s="25"/>
      <c r="W370" s="24"/>
      <c r="X370" s="10"/>
      <c r="Y370" s="25"/>
      <c r="Z370" s="24"/>
      <c r="AA370" s="10"/>
      <c r="AB370" s="25"/>
      <c r="AC370" s="24"/>
      <c r="AD370" s="10"/>
      <c r="AE370" s="25"/>
      <c r="AF370" s="24"/>
      <c r="AG370" s="10"/>
      <c r="AH370" s="25"/>
      <c r="AI370" s="24"/>
      <c r="AJ370" s="10"/>
      <c r="AK370" s="25"/>
      <c r="AL370" s="24"/>
      <c r="AM370" s="10"/>
      <c r="AN370" s="25"/>
      <c r="AO370" s="24"/>
      <c r="AP370" s="10"/>
      <c r="AQ370" s="25"/>
      <c r="AR370" s="24"/>
      <c r="AS370" s="10"/>
      <c r="AT370" s="25"/>
      <c r="AU370" s="24"/>
      <c r="AV370" s="10"/>
      <c r="AW370" s="25"/>
      <c r="AX370" s="24"/>
      <c r="AY370" s="10"/>
      <c r="AZ370" s="25"/>
      <c r="BA370" s="24"/>
      <c r="BB370" s="10"/>
      <c r="BC370" s="25"/>
      <c r="BD370" s="24"/>
      <c r="BE370" s="10"/>
      <c r="BF370" s="25"/>
      <c r="BG370" s="24"/>
      <c r="BH370" s="10"/>
      <c r="BI370" s="25"/>
      <c r="BJ370" s="24"/>
      <c r="BK370" s="10"/>
      <c r="BL370" s="25"/>
      <c r="BM370" s="24"/>
      <c r="BN370" s="10"/>
      <c r="BO370" s="25"/>
      <c r="BP370" s="24"/>
      <c r="BQ370" s="10"/>
      <c r="BR370" s="25"/>
      <c r="BS370" s="24"/>
      <c r="BT370" s="10"/>
      <c r="BU370" s="25"/>
      <c r="BV370" s="24"/>
      <c r="BW370" s="10"/>
      <c r="BX370" s="25"/>
      <c r="BY370" s="24"/>
      <c r="BZ370" s="10"/>
      <c r="CA370" s="25"/>
      <c r="CB370" s="24"/>
      <c r="CC370" s="10"/>
      <c r="CD370" s="25"/>
      <c r="CE370" s="24"/>
      <c r="CF370" s="10"/>
      <c r="CG370" s="25"/>
      <c r="CH370" s="24"/>
      <c r="CI370" s="10"/>
      <c r="CJ370" s="25"/>
      <c r="CK370" s="24"/>
      <c r="CL370" s="10"/>
      <c r="CM370" s="25"/>
      <c r="CN370" s="24"/>
      <c r="CO370" s="10"/>
      <c r="CP370" s="25"/>
      <c r="CQ370" s="24"/>
      <c r="CR370" s="10"/>
      <c r="CS370" s="25"/>
      <c r="CT370" s="24"/>
      <c r="CU370" s="10"/>
      <c r="CV370" s="25"/>
      <c r="CW370" s="24"/>
      <c r="CX370" s="10"/>
      <c r="CY370" s="25"/>
      <c r="CZ370" s="24"/>
      <c r="DA370" s="10"/>
      <c r="DB370" s="25"/>
      <c r="DC370" s="24"/>
      <c r="DD370" s="10"/>
      <c r="DE370" s="25"/>
      <c r="DF370" s="24"/>
      <c r="DG370" s="10"/>
      <c r="DH370" s="25"/>
      <c r="DI370" s="24"/>
      <c r="DJ370" s="10"/>
      <c r="DK370" s="25"/>
      <c r="DL370" s="24"/>
      <c r="DM370" s="10"/>
      <c r="DN370" s="25"/>
      <c r="DO370" s="24"/>
      <c r="DP370" s="10"/>
      <c r="DQ370" s="25"/>
      <c r="DR370" s="24"/>
      <c r="DS370" s="10"/>
      <c r="DT370" s="25"/>
      <c r="DU370" s="24"/>
      <c r="DV370" s="10"/>
      <c r="DW370" s="25"/>
      <c r="DX370" s="24"/>
      <c r="DY370" s="10"/>
      <c r="DZ370" s="25"/>
      <c r="EA370" s="24"/>
      <c r="EB370" s="10"/>
      <c r="EC370" s="25"/>
      <c r="ED370" s="24"/>
      <c r="EE370" s="10"/>
      <c r="EF370" s="25"/>
      <c r="EG370" s="24"/>
      <c r="EH370" s="10"/>
      <c r="EI370" s="25"/>
      <c r="EJ370" s="24"/>
      <c r="EK370" s="10"/>
      <c r="EL370" s="25"/>
      <c r="EM370" s="24"/>
      <c r="EN370" s="10"/>
      <c r="EO370" s="26"/>
    </row>
    <row r="371" spans="1:145" ht="13.5" customHeight="1" x14ac:dyDescent="0.15">
      <c r="A371" s="2"/>
      <c r="B371" s="24"/>
      <c r="C371" s="10"/>
      <c r="D371" s="25"/>
      <c r="E371" s="24"/>
      <c r="F371" s="10"/>
      <c r="G371" s="25"/>
      <c r="H371" s="24"/>
      <c r="I371" s="10"/>
      <c r="J371" s="25"/>
      <c r="K371" s="24"/>
      <c r="L371" s="10"/>
      <c r="M371" s="25"/>
      <c r="N371" s="24"/>
      <c r="O371" s="10"/>
      <c r="P371" s="25"/>
      <c r="Q371" s="24"/>
      <c r="R371" s="10"/>
      <c r="S371" s="25"/>
      <c r="T371" s="24"/>
      <c r="U371" s="10"/>
      <c r="V371" s="25"/>
      <c r="W371" s="24"/>
      <c r="X371" s="10"/>
      <c r="Y371" s="25"/>
      <c r="Z371" s="24"/>
      <c r="AA371" s="10"/>
      <c r="AB371" s="25"/>
      <c r="AC371" s="24"/>
      <c r="AD371" s="10"/>
      <c r="AE371" s="25"/>
      <c r="AF371" s="24"/>
      <c r="AG371" s="10"/>
      <c r="AH371" s="25"/>
      <c r="AI371" s="24"/>
      <c r="AJ371" s="10"/>
      <c r="AK371" s="25"/>
      <c r="AL371" s="24"/>
      <c r="AM371" s="10"/>
      <c r="AN371" s="25"/>
      <c r="AO371" s="24"/>
      <c r="AP371" s="10"/>
      <c r="AQ371" s="25"/>
      <c r="AR371" s="24"/>
      <c r="AS371" s="10"/>
      <c r="AT371" s="25"/>
      <c r="AU371" s="24"/>
      <c r="AV371" s="10"/>
      <c r="AW371" s="25"/>
      <c r="AX371" s="24"/>
      <c r="AY371" s="10"/>
      <c r="AZ371" s="25"/>
      <c r="BA371" s="24"/>
      <c r="BB371" s="10"/>
      <c r="BC371" s="25"/>
      <c r="BD371" s="24"/>
      <c r="BE371" s="10"/>
      <c r="BF371" s="25"/>
      <c r="BG371" s="24"/>
      <c r="BH371" s="10"/>
      <c r="BI371" s="25"/>
      <c r="BJ371" s="24"/>
      <c r="BK371" s="10"/>
      <c r="BL371" s="25"/>
      <c r="BM371" s="24"/>
      <c r="BN371" s="10"/>
      <c r="BO371" s="25"/>
      <c r="BP371" s="24"/>
      <c r="BQ371" s="10"/>
      <c r="BR371" s="25"/>
      <c r="BS371" s="24"/>
      <c r="BT371" s="10"/>
      <c r="BU371" s="25"/>
      <c r="BV371" s="24"/>
      <c r="BW371" s="10"/>
      <c r="BX371" s="25"/>
      <c r="BY371" s="24"/>
      <c r="BZ371" s="10"/>
      <c r="CA371" s="25"/>
      <c r="CB371" s="24"/>
      <c r="CC371" s="10"/>
      <c r="CD371" s="25"/>
      <c r="CE371" s="24"/>
      <c r="CF371" s="10"/>
      <c r="CG371" s="25"/>
      <c r="CH371" s="24"/>
      <c r="CI371" s="10"/>
      <c r="CJ371" s="25"/>
      <c r="CK371" s="24"/>
      <c r="CL371" s="10"/>
      <c r="CM371" s="25"/>
      <c r="CN371" s="24"/>
      <c r="CO371" s="10"/>
      <c r="CP371" s="25"/>
      <c r="CQ371" s="24"/>
      <c r="CR371" s="10"/>
      <c r="CS371" s="25"/>
      <c r="CT371" s="24"/>
      <c r="CU371" s="10"/>
      <c r="CV371" s="25"/>
      <c r="CW371" s="24"/>
      <c r="CX371" s="10"/>
      <c r="CY371" s="25"/>
      <c r="CZ371" s="24"/>
      <c r="DA371" s="10"/>
      <c r="DB371" s="25"/>
      <c r="DC371" s="24"/>
      <c r="DD371" s="10"/>
      <c r="DE371" s="25"/>
      <c r="DF371" s="24"/>
      <c r="DG371" s="10"/>
      <c r="DH371" s="25"/>
      <c r="DI371" s="24"/>
      <c r="DJ371" s="10"/>
      <c r="DK371" s="25"/>
      <c r="DL371" s="24"/>
      <c r="DM371" s="10"/>
      <c r="DN371" s="25"/>
      <c r="DO371" s="24"/>
      <c r="DP371" s="10"/>
      <c r="DQ371" s="25"/>
      <c r="DR371" s="24"/>
      <c r="DS371" s="10"/>
      <c r="DT371" s="25"/>
      <c r="DU371" s="24"/>
      <c r="DV371" s="10"/>
      <c r="DW371" s="25"/>
      <c r="DX371" s="24"/>
      <c r="DY371" s="10"/>
      <c r="DZ371" s="25"/>
      <c r="EA371" s="24"/>
      <c r="EB371" s="10"/>
      <c r="EC371" s="25"/>
      <c r="ED371" s="24"/>
      <c r="EE371" s="10"/>
      <c r="EF371" s="25"/>
      <c r="EG371" s="24"/>
      <c r="EH371" s="10"/>
      <c r="EI371" s="25"/>
      <c r="EJ371" s="24"/>
      <c r="EK371" s="10"/>
      <c r="EL371" s="25"/>
      <c r="EM371" s="24"/>
      <c r="EN371" s="10"/>
      <c r="EO371" s="26"/>
    </row>
    <row r="372" spans="1:145" ht="13.5" customHeight="1" x14ac:dyDescent="0.15">
      <c r="A372" s="2"/>
      <c r="B372" s="24"/>
      <c r="C372" s="10"/>
      <c r="D372" s="25"/>
      <c r="E372" s="24"/>
      <c r="F372" s="10"/>
      <c r="G372" s="25"/>
      <c r="H372" s="24"/>
      <c r="I372" s="10"/>
      <c r="J372" s="25"/>
      <c r="K372" s="24"/>
      <c r="L372" s="10"/>
      <c r="M372" s="25"/>
      <c r="N372" s="24"/>
      <c r="O372" s="10"/>
      <c r="P372" s="25"/>
      <c r="Q372" s="24"/>
      <c r="R372" s="10"/>
      <c r="S372" s="25"/>
      <c r="T372" s="24"/>
      <c r="U372" s="10"/>
      <c r="V372" s="25"/>
      <c r="W372" s="24"/>
      <c r="X372" s="10"/>
      <c r="Y372" s="25"/>
      <c r="Z372" s="24"/>
      <c r="AA372" s="10"/>
      <c r="AB372" s="25"/>
      <c r="AC372" s="24"/>
      <c r="AD372" s="10"/>
      <c r="AE372" s="25"/>
      <c r="AF372" s="24"/>
      <c r="AG372" s="10"/>
      <c r="AH372" s="25"/>
      <c r="AI372" s="24"/>
      <c r="AJ372" s="10"/>
      <c r="AK372" s="25"/>
      <c r="AL372" s="24"/>
      <c r="AM372" s="10"/>
      <c r="AN372" s="25"/>
      <c r="AO372" s="24"/>
      <c r="AP372" s="10"/>
      <c r="AQ372" s="25"/>
      <c r="AR372" s="24"/>
      <c r="AS372" s="10"/>
      <c r="AT372" s="25"/>
      <c r="AU372" s="24"/>
      <c r="AV372" s="10"/>
      <c r="AW372" s="25"/>
      <c r="AX372" s="24"/>
      <c r="AY372" s="10"/>
      <c r="AZ372" s="25"/>
      <c r="BA372" s="24"/>
      <c r="BB372" s="10"/>
      <c r="BC372" s="25"/>
      <c r="BD372" s="24"/>
      <c r="BE372" s="10"/>
      <c r="BF372" s="25"/>
      <c r="BG372" s="24"/>
      <c r="BH372" s="10"/>
      <c r="BI372" s="25"/>
      <c r="BJ372" s="24"/>
      <c r="BK372" s="10"/>
      <c r="BL372" s="25"/>
      <c r="BM372" s="24"/>
      <c r="BN372" s="10"/>
      <c r="BO372" s="25"/>
      <c r="BP372" s="24"/>
      <c r="BQ372" s="10"/>
      <c r="BR372" s="25"/>
      <c r="BS372" s="24"/>
      <c r="BT372" s="10"/>
      <c r="BU372" s="25"/>
      <c r="BV372" s="24"/>
      <c r="BW372" s="10"/>
      <c r="BX372" s="25"/>
      <c r="BY372" s="24"/>
      <c r="BZ372" s="10"/>
      <c r="CA372" s="25"/>
      <c r="CB372" s="24"/>
      <c r="CC372" s="10"/>
      <c r="CD372" s="25"/>
      <c r="CE372" s="24"/>
      <c r="CF372" s="10"/>
      <c r="CG372" s="25"/>
      <c r="CH372" s="24"/>
      <c r="CI372" s="10"/>
      <c r="CJ372" s="25"/>
      <c r="CK372" s="24"/>
      <c r="CL372" s="10"/>
      <c r="CM372" s="25"/>
      <c r="CN372" s="24"/>
      <c r="CO372" s="10"/>
      <c r="CP372" s="25"/>
      <c r="CQ372" s="24"/>
      <c r="CR372" s="10"/>
      <c r="CS372" s="25"/>
      <c r="CT372" s="24"/>
      <c r="CU372" s="10"/>
      <c r="CV372" s="25"/>
      <c r="CW372" s="24"/>
      <c r="CX372" s="10"/>
      <c r="CY372" s="25"/>
      <c r="CZ372" s="24"/>
      <c r="DA372" s="10"/>
      <c r="DB372" s="25"/>
      <c r="DC372" s="24"/>
      <c r="DD372" s="10"/>
      <c r="DE372" s="25"/>
      <c r="DF372" s="24"/>
      <c r="DG372" s="10"/>
      <c r="DH372" s="25"/>
      <c r="DI372" s="24"/>
      <c r="DJ372" s="10"/>
      <c r="DK372" s="25"/>
      <c r="DL372" s="24"/>
      <c r="DM372" s="10"/>
      <c r="DN372" s="25"/>
      <c r="DO372" s="24"/>
      <c r="DP372" s="10"/>
      <c r="DQ372" s="25"/>
      <c r="DR372" s="24"/>
      <c r="DS372" s="10"/>
      <c r="DT372" s="25"/>
      <c r="DU372" s="24"/>
      <c r="DV372" s="10"/>
      <c r="DW372" s="25"/>
      <c r="DX372" s="24"/>
      <c r="DY372" s="10"/>
      <c r="DZ372" s="25"/>
      <c r="EA372" s="24"/>
      <c r="EB372" s="10"/>
      <c r="EC372" s="25"/>
      <c r="ED372" s="24"/>
      <c r="EE372" s="10"/>
      <c r="EF372" s="25"/>
      <c r="EG372" s="24"/>
      <c r="EH372" s="10"/>
      <c r="EI372" s="25"/>
      <c r="EJ372" s="24"/>
      <c r="EK372" s="10"/>
      <c r="EL372" s="25"/>
      <c r="EM372" s="24"/>
      <c r="EN372" s="10"/>
      <c r="EO372" s="26"/>
    </row>
    <row r="373" spans="1:145" ht="13.5" customHeight="1" x14ac:dyDescent="0.15">
      <c r="A373" s="2"/>
      <c r="B373" s="27"/>
      <c r="C373" s="28"/>
      <c r="D373" s="29"/>
      <c r="E373" s="27"/>
      <c r="F373" s="28"/>
      <c r="G373" s="29"/>
      <c r="H373" s="27"/>
      <c r="I373" s="28"/>
      <c r="J373" s="29"/>
      <c r="K373" s="27"/>
      <c r="L373" s="28"/>
      <c r="M373" s="29"/>
      <c r="N373" s="27"/>
      <c r="O373" s="28"/>
      <c r="P373" s="29"/>
      <c r="Q373" s="27"/>
      <c r="R373" s="28"/>
      <c r="S373" s="29"/>
      <c r="T373" s="27"/>
      <c r="U373" s="28"/>
      <c r="V373" s="29"/>
      <c r="W373" s="24"/>
      <c r="X373" s="10"/>
      <c r="Y373" s="25"/>
      <c r="Z373" s="24"/>
      <c r="AA373" s="10"/>
      <c r="AB373" s="25"/>
      <c r="AC373" s="24"/>
      <c r="AD373" s="10"/>
      <c r="AE373" s="25"/>
      <c r="AF373" s="24"/>
      <c r="AG373" s="10"/>
      <c r="AH373" s="25"/>
      <c r="AI373" s="24"/>
      <c r="AJ373" s="10"/>
      <c r="AK373" s="25"/>
      <c r="AL373" s="24"/>
      <c r="AM373" s="10"/>
      <c r="AN373" s="25"/>
      <c r="AO373" s="24"/>
      <c r="AP373" s="10"/>
      <c r="AQ373" s="25"/>
      <c r="AR373" s="24"/>
      <c r="AS373" s="10"/>
      <c r="AT373" s="25"/>
      <c r="AU373" s="24"/>
      <c r="AV373" s="10"/>
      <c r="AW373" s="25"/>
      <c r="AX373" s="24"/>
      <c r="AY373" s="10"/>
      <c r="AZ373" s="25"/>
      <c r="BA373" s="24"/>
      <c r="BB373" s="10"/>
      <c r="BC373" s="25"/>
      <c r="BD373" s="24"/>
      <c r="BE373" s="10"/>
      <c r="BF373" s="25"/>
      <c r="BG373" s="24"/>
      <c r="BH373" s="10"/>
      <c r="BI373" s="25"/>
      <c r="BJ373" s="24"/>
      <c r="BK373" s="10"/>
      <c r="BL373" s="25"/>
      <c r="BM373" s="24"/>
      <c r="BN373" s="10"/>
      <c r="BO373" s="25"/>
      <c r="BP373" s="24"/>
      <c r="BQ373" s="10"/>
      <c r="BR373" s="25"/>
      <c r="BS373" s="24"/>
      <c r="BT373" s="10"/>
      <c r="BU373" s="25"/>
      <c r="BV373" s="24"/>
      <c r="BW373" s="10"/>
      <c r="BX373" s="25"/>
      <c r="BY373" s="24"/>
      <c r="BZ373" s="10"/>
      <c r="CA373" s="25"/>
      <c r="CB373" s="24"/>
      <c r="CC373" s="10"/>
      <c r="CD373" s="25"/>
      <c r="CE373" s="24"/>
      <c r="CF373" s="10"/>
      <c r="CG373" s="25"/>
      <c r="CH373" s="24"/>
      <c r="CI373" s="10"/>
      <c r="CJ373" s="25"/>
      <c r="CK373" s="24"/>
      <c r="CL373" s="10"/>
      <c r="CM373" s="25"/>
      <c r="CN373" s="24"/>
      <c r="CO373" s="10"/>
      <c r="CP373" s="25"/>
      <c r="CQ373" s="24"/>
      <c r="CR373" s="10"/>
      <c r="CS373" s="25"/>
      <c r="CT373" s="24"/>
      <c r="CU373" s="10"/>
      <c r="CV373" s="25"/>
      <c r="CW373" s="24"/>
      <c r="CX373" s="10"/>
      <c r="CY373" s="25"/>
      <c r="CZ373" s="24"/>
      <c r="DA373" s="10"/>
      <c r="DB373" s="25"/>
      <c r="DC373" s="24"/>
      <c r="DD373" s="10"/>
      <c r="DE373" s="25"/>
      <c r="DF373" s="24"/>
      <c r="DG373" s="10"/>
      <c r="DH373" s="25"/>
      <c r="DI373" s="24"/>
      <c r="DJ373" s="10"/>
      <c r="DK373" s="25"/>
      <c r="DL373" s="24"/>
      <c r="DM373" s="10"/>
      <c r="DN373" s="25"/>
      <c r="DO373" s="24"/>
      <c r="DP373" s="10"/>
      <c r="DQ373" s="25"/>
      <c r="DR373" s="24"/>
      <c r="DS373" s="10"/>
      <c r="DT373" s="25"/>
      <c r="DU373" s="24"/>
      <c r="DV373" s="10"/>
      <c r="DW373" s="25"/>
      <c r="DX373" s="24"/>
      <c r="DY373" s="10"/>
      <c r="DZ373" s="25"/>
      <c r="EA373" s="24"/>
      <c r="EB373" s="10"/>
      <c r="EC373" s="25"/>
      <c r="ED373" s="24"/>
      <c r="EE373" s="10"/>
      <c r="EF373" s="25"/>
      <c r="EG373" s="24"/>
      <c r="EH373" s="10"/>
      <c r="EI373" s="25"/>
      <c r="EJ373" s="24"/>
      <c r="EK373" s="10"/>
      <c r="EL373" s="25"/>
      <c r="EM373" s="24"/>
      <c r="EN373" s="10"/>
      <c r="EO373" s="26"/>
    </row>
    <row r="374" spans="1:145" ht="13.5" customHeight="1" x14ac:dyDescent="0.15">
      <c r="A374" s="2"/>
      <c r="B374" s="24"/>
      <c r="C374" s="10"/>
      <c r="D374" s="25"/>
      <c r="E374" s="24"/>
      <c r="F374" s="10"/>
      <c r="G374" s="25"/>
      <c r="H374" s="24"/>
      <c r="I374" s="10"/>
      <c r="J374" s="25"/>
      <c r="K374" s="24"/>
      <c r="L374" s="10"/>
      <c r="M374" s="25"/>
      <c r="N374" s="24"/>
      <c r="O374" s="10"/>
      <c r="P374" s="25"/>
      <c r="Q374" s="24"/>
      <c r="R374" s="10"/>
      <c r="S374" s="25"/>
      <c r="T374" s="24"/>
      <c r="U374" s="10"/>
      <c r="V374" s="25"/>
      <c r="W374" s="24"/>
      <c r="X374" s="10"/>
      <c r="Y374" s="25"/>
      <c r="Z374" s="24"/>
      <c r="AA374" s="10"/>
      <c r="AB374" s="25"/>
      <c r="AC374" s="24"/>
      <c r="AD374" s="10"/>
      <c r="AE374" s="25"/>
      <c r="AF374" s="24"/>
      <c r="AG374" s="10"/>
      <c r="AH374" s="25"/>
      <c r="AI374" s="24"/>
      <c r="AJ374" s="10"/>
      <c r="AK374" s="25"/>
      <c r="AL374" s="24"/>
      <c r="AM374" s="10"/>
      <c r="AN374" s="25"/>
      <c r="AO374" s="24"/>
      <c r="AP374" s="10"/>
      <c r="AQ374" s="25"/>
      <c r="AR374" s="24"/>
      <c r="AS374" s="10"/>
      <c r="AT374" s="25"/>
      <c r="AU374" s="24"/>
      <c r="AV374" s="10"/>
      <c r="AW374" s="25"/>
      <c r="AX374" s="24"/>
      <c r="AY374" s="10"/>
      <c r="AZ374" s="25"/>
      <c r="BA374" s="24"/>
      <c r="BB374" s="10"/>
      <c r="BC374" s="25"/>
      <c r="BD374" s="24"/>
      <c r="BE374" s="10"/>
      <c r="BF374" s="25"/>
      <c r="BG374" s="24"/>
      <c r="BH374" s="10"/>
      <c r="BI374" s="25"/>
      <c r="BJ374" s="24"/>
      <c r="BK374" s="10"/>
      <c r="BL374" s="25"/>
      <c r="BM374" s="24"/>
      <c r="BN374" s="10"/>
      <c r="BO374" s="25"/>
      <c r="BP374" s="24"/>
      <c r="BQ374" s="10"/>
      <c r="BR374" s="25"/>
      <c r="BS374" s="24"/>
      <c r="BT374" s="10"/>
      <c r="BU374" s="25"/>
      <c r="BV374" s="24"/>
      <c r="BW374" s="10"/>
      <c r="BX374" s="25"/>
      <c r="BY374" s="24"/>
      <c r="BZ374" s="10"/>
      <c r="CA374" s="25"/>
      <c r="CB374" s="24"/>
      <c r="CC374" s="10"/>
      <c r="CD374" s="25"/>
      <c r="CE374" s="24"/>
      <c r="CF374" s="10"/>
      <c r="CG374" s="25"/>
      <c r="CH374" s="24"/>
      <c r="CI374" s="10"/>
      <c r="CJ374" s="25"/>
      <c r="CK374" s="24"/>
      <c r="CL374" s="10"/>
      <c r="CM374" s="25"/>
      <c r="CN374" s="24"/>
      <c r="CO374" s="10"/>
      <c r="CP374" s="25"/>
      <c r="CQ374" s="24"/>
      <c r="CR374" s="10"/>
      <c r="CS374" s="25"/>
      <c r="CT374" s="24"/>
      <c r="CU374" s="10"/>
      <c r="CV374" s="25"/>
      <c r="CW374" s="24"/>
      <c r="CX374" s="10"/>
      <c r="CY374" s="25"/>
      <c r="CZ374" s="24"/>
      <c r="DA374" s="10"/>
      <c r="DB374" s="25"/>
      <c r="DC374" s="24"/>
      <c r="DD374" s="10"/>
      <c r="DE374" s="25"/>
      <c r="DF374" s="24"/>
      <c r="DG374" s="10"/>
      <c r="DH374" s="25"/>
      <c r="DI374" s="24"/>
      <c r="DJ374" s="10"/>
      <c r="DK374" s="25"/>
      <c r="DL374" s="24"/>
      <c r="DM374" s="10"/>
      <c r="DN374" s="25"/>
      <c r="DO374" s="24"/>
      <c r="DP374" s="10"/>
      <c r="DQ374" s="25"/>
      <c r="DR374" s="24"/>
      <c r="DS374" s="10"/>
      <c r="DT374" s="25"/>
      <c r="DU374" s="24"/>
      <c r="DV374" s="10"/>
      <c r="DW374" s="25"/>
      <c r="DX374" s="24"/>
      <c r="DY374" s="10"/>
      <c r="DZ374" s="25"/>
      <c r="EA374" s="24"/>
      <c r="EB374" s="10"/>
      <c r="EC374" s="25"/>
      <c r="ED374" s="24"/>
      <c r="EE374" s="10"/>
      <c r="EF374" s="25"/>
      <c r="EG374" s="24"/>
      <c r="EH374" s="10"/>
      <c r="EI374" s="25"/>
      <c r="EJ374" s="24"/>
      <c r="EK374" s="10"/>
      <c r="EL374" s="25"/>
      <c r="EM374" s="24"/>
      <c r="EN374" s="10"/>
      <c r="EO374" s="26"/>
    </row>
    <row r="375" spans="1:145" ht="13.5" customHeight="1" x14ac:dyDescent="0.15">
      <c r="A375" s="2"/>
      <c r="B375" s="24"/>
      <c r="C375" s="10"/>
      <c r="D375" s="25"/>
      <c r="E375" s="24"/>
      <c r="F375" s="10"/>
      <c r="G375" s="25"/>
      <c r="H375" s="24"/>
      <c r="I375" s="10"/>
      <c r="J375" s="25"/>
      <c r="K375" s="24"/>
      <c r="L375" s="10"/>
      <c r="M375" s="25"/>
      <c r="N375" s="24"/>
      <c r="O375" s="10"/>
      <c r="P375" s="25"/>
      <c r="Q375" s="24"/>
      <c r="R375" s="10"/>
      <c r="S375" s="25"/>
      <c r="T375" s="24"/>
      <c r="U375" s="10"/>
      <c r="V375" s="25"/>
      <c r="W375" s="24"/>
      <c r="X375" s="10"/>
      <c r="Y375" s="25"/>
      <c r="Z375" s="24"/>
      <c r="AA375" s="10"/>
      <c r="AB375" s="25"/>
      <c r="AC375" s="24"/>
      <c r="AD375" s="10"/>
      <c r="AE375" s="25"/>
      <c r="AF375" s="24"/>
      <c r="AG375" s="10"/>
      <c r="AH375" s="25"/>
      <c r="AI375" s="24"/>
      <c r="AJ375" s="10"/>
      <c r="AK375" s="25"/>
      <c r="AL375" s="24"/>
      <c r="AM375" s="10"/>
      <c r="AN375" s="25"/>
      <c r="AO375" s="24"/>
      <c r="AP375" s="10"/>
      <c r="AQ375" s="25"/>
      <c r="AR375" s="24"/>
      <c r="AS375" s="10"/>
      <c r="AT375" s="25"/>
      <c r="AU375" s="24"/>
      <c r="AV375" s="10"/>
      <c r="AW375" s="25"/>
      <c r="AX375" s="24"/>
      <c r="AY375" s="10"/>
      <c r="AZ375" s="25"/>
      <c r="BA375" s="24"/>
      <c r="BB375" s="10"/>
      <c r="BC375" s="25"/>
      <c r="BD375" s="24"/>
      <c r="BE375" s="10"/>
      <c r="BF375" s="25"/>
      <c r="BG375" s="24"/>
      <c r="BH375" s="10"/>
      <c r="BI375" s="25"/>
      <c r="BJ375" s="24"/>
      <c r="BK375" s="10"/>
      <c r="BL375" s="25"/>
      <c r="BM375" s="24"/>
      <c r="BN375" s="10"/>
      <c r="BO375" s="25"/>
      <c r="BP375" s="24"/>
      <c r="BQ375" s="10"/>
      <c r="BR375" s="25"/>
      <c r="BS375" s="24"/>
      <c r="BT375" s="10"/>
      <c r="BU375" s="25"/>
      <c r="BV375" s="24"/>
      <c r="BW375" s="10"/>
      <c r="BX375" s="25"/>
      <c r="BY375" s="24"/>
      <c r="BZ375" s="10"/>
      <c r="CA375" s="25"/>
      <c r="CB375" s="24"/>
      <c r="CC375" s="10"/>
      <c r="CD375" s="25"/>
      <c r="CE375" s="24"/>
      <c r="CF375" s="10"/>
      <c r="CG375" s="25"/>
      <c r="CH375" s="24"/>
      <c r="CI375" s="10"/>
      <c r="CJ375" s="25"/>
      <c r="CK375" s="24"/>
      <c r="CL375" s="10"/>
      <c r="CM375" s="25"/>
      <c r="CN375" s="24"/>
      <c r="CO375" s="10"/>
      <c r="CP375" s="25"/>
      <c r="CQ375" s="24"/>
      <c r="CR375" s="10"/>
      <c r="CS375" s="25"/>
      <c r="CT375" s="24"/>
      <c r="CU375" s="10"/>
      <c r="CV375" s="25"/>
      <c r="CW375" s="24"/>
      <c r="CX375" s="10"/>
      <c r="CY375" s="25"/>
      <c r="CZ375" s="24"/>
      <c r="DA375" s="10"/>
      <c r="DB375" s="25"/>
      <c r="DC375" s="24"/>
      <c r="DD375" s="10"/>
      <c r="DE375" s="25"/>
      <c r="DF375" s="24"/>
      <c r="DG375" s="10"/>
      <c r="DH375" s="25"/>
      <c r="DI375" s="24"/>
      <c r="DJ375" s="10"/>
      <c r="DK375" s="25"/>
      <c r="DL375" s="24"/>
      <c r="DM375" s="10"/>
      <c r="DN375" s="25"/>
      <c r="DO375" s="24"/>
      <c r="DP375" s="10"/>
      <c r="DQ375" s="25"/>
      <c r="DR375" s="24"/>
      <c r="DS375" s="10"/>
      <c r="DT375" s="25"/>
      <c r="DU375" s="24"/>
      <c r="DV375" s="10"/>
      <c r="DW375" s="25"/>
      <c r="DX375" s="24"/>
      <c r="DY375" s="10"/>
      <c r="DZ375" s="25"/>
      <c r="EA375" s="24"/>
      <c r="EB375" s="10"/>
      <c r="EC375" s="25"/>
      <c r="ED375" s="24"/>
      <c r="EE375" s="10"/>
      <c r="EF375" s="25"/>
      <c r="EG375" s="24"/>
      <c r="EH375" s="10"/>
      <c r="EI375" s="25"/>
      <c r="EJ375" s="24"/>
      <c r="EK375" s="10"/>
      <c r="EL375" s="25"/>
      <c r="EM375" s="24"/>
      <c r="EN375" s="10"/>
      <c r="EO375" s="26"/>
    </row>
    <row r="376" spans="1:145" ht="13.5" customHeight="1" x14ac:dyDescent="0.15">
      <c r="A376" s="2"/>
      <c r="B376" s="24"/>
      <c r="C376" s="10"/>
      <c r="D376" s="25"/>
      <c r="E376" s="24"/>
      <c r="F376" s="10"/>
      <c r="G376" s="25"/>
      <c r="H376" s="24"/>
      <c r="I376" s="10"/>
      <c r="J376" s="25"/>
      <c r="K376" s="24"/>
      <c r="L376" s="10"/>
      <c r="M376" s="25"/>
      <c r="N376" s="24"/>
      <c r="O376" s="10"/>
      <c r="P376" s="25"/>
      <c r="Q376" s="24"/>
      <c r="R376" s="10"/>
      <c r="S376" s="25"/>
      <c r="T376" s="24"/>
      <c r="U376" s="10"/>
      <c r="V376" s="25"/>
      <c r="W376" s="24"/>
      <c r="X376" s="10"/>
      <c r="Y376" s="25"/>
      <c r="Z376" s="24"/>
      <c r="AA376" s="10"/>
      <c r="AB376" s="25"/>
      <c r="AC376" s="24"/>
      <c r="AD376" s="10"/>
      <c r="AE376" s="25"/>
      <c r="AF376" s="24"/>
      <c r="AG376" s="10"/>
      <c r="AH376" s="25"/>
      <c r="AI376" s="24"/>
      <c r="AJ376" s="10"/>
      <c r="AK376" s="25"/>
      <c r="AL376" s="24"/>
      <c r="AM376" s="10"/>
      <c r="AN376" s="25"/>
      <c r="AO376" s="24"/>
      <c r="AP376" s="10"/>
      <c r="AQ376" s="25"/>
      <c r="AR376" s="24"/>
      <c r="AS376" s="10"/>
      <c r="AT376" s="25"/>
      <c r="AU376" s="24"/>
      <c r="AV376" s="10"/>
      <c r="AW376" s="25"/>
      <c r="AX376" s="24"/>
      <c r="AY376" s="10"/>
      <c r="AZ376" s="25"/>
      <c r="BA376" s="24"/>
      <c r="BB376" s="10"/>
      <c r="BC376" s="25"/>
      <c r="BD376" s="24"/>
      <c r="BE376" s="10"/>
      <c r="BF376" s="25"/>
      <c r="BG376" s="24"/>
      <c r="BH376" s="10"/>
      <c r="BI376" s="25"/>
      <c r="BJ376" s="24"/>
      <c r="BK376" s="10"/>
      <c r="BL376" s="25"/>
      <c r="BM376" s="24"/>
      <c r="BN376" s="10"/>
      <c r="BO376" s="25"/>
      <c r="BP376" s="24"/>
      <c r="BQ376" s="10"/>
      <c r="BR376" s="25"/>
      <c r="BS376" s="24"/>
      <c r="BT376" s="10"/>
      <c r="BU376" s="25"/>
      <c r="BV376" s="24"/>
      <c r="BW376" s="10"/>
      <c r="BX376" s="25"/>
      <c r="BY376" s="24"/>
      <c r="BZ376" s="10"/>
      <c r="CA376" s="25"/>
      <c r="CB376" s="24"/>
      <c r="CC376" s="10"/>
      <c r="CD376" s="25"/>
      <c r="CE376" s="24"/>
      <c r="CF376" s="10"/>
      <c r="CG376" s="25"/>
      <c r="CH376" s="24"/>
      <c r="CI376" s="10"/>
      <c r="CJ376" s="25"/>
      <c r="CK376" s="24"/>
      <c r="CL376" s="10"/>
      <c r="CM376" s="25"/>
      <c r="CN376" s="24"/>
      <c r="CO376" s="10"/>
      <c r="CP376" s="25"/>
      <c r="CQ376" s="24"/>
      <c r="CR376" s="10"/>
      <c r="CS376" s="25"/>
      <c r="CT376" s="24"/>
      <c r="CU376" s="10"/>
      <c r="CV376" s="25"/>
      <c r="CW376" s="24"/>
      <c r="CX376" s="10"/>
      <c r="CY376" s="25"/>
      <c r="CZ376" s="24"/>
      <c r="DA376" s="10"/>
      <c r="DB376" s="25"/>
      <c r="DC376" s="24"/>
      <c r="DD376" s="10"/>
      <c r="DE376" s="25"/>
      <c r="DF376" s="24"/>
      <c r="DG376" s="10"/>
      <c r="DH376" s="25"/>
      <c r="DI376" s="24"/>
      <c r="DJ376" s="10"/>
      <c r="DK376" s="25"/>
      <c r="DL376" s="24"/>
      <c r="DM376" s="10"/>
      <c r="DN376" s="25"/>
      <c r="DO376" s="24"/>
      <c r="DP376" s="10"/>
      <c r="DQ376" s="25"/>
      <c r="DR376" s="24"/>
      <c r="DS376" s="10"/>
      <c r="DT376" s="25"/>
      <c r="DU376" s="24"/>
      <c r="DV376" s="10"/>
      <c r="DW376" s="25"/>
      <c r="DX376" s="24"/>
      <c r="DY376" s="10"/>
      <c r="DZ376" s="25"/>
      <c r="EA376" s="24"/>
      <c r="EB376" s="10"/>
      <c r="EC376" s="25"/>
      <c r="ED376" s="24"/>
      <c r="EE376" s="10"/>
      <c r="EF376" s="25"/>
      <c r="EG376" s="24"/>
      <c r="EH376" s="10"/>
      <c r="EI376" s="25"/>
      <c r="EJ376" s="24"/>
      <c r="EK376" s="10"/>
      <c r="EL376" s="25"/>
      <c r="EM376" s="24"/>
      <c r="EN376" s="10"/>
      <c r="EO376" s="26"/>
    </row>
    <row r="377" spans="1:145" ht="13.5" customHeight="1" x14ac:dyDescent="0.15">
      <c r="A377" s="2"/>
      <c r="B377" s="24"/>
      <c r="C377" s="10"/>
      <c r="D377" s="25"/>
      <c r="E377" s="24"/>
      <c r="F377" s="10"/>
      <c r="G377" s="25"/>
      <c r="H377" s="24"/>
      <c r="I377" s="10"/>
      <c r="J377" s="25"/>
      <c r="K377" s="24"/>
      <c r="L377" s="10"/>
      <c r="M377" s="25"/>
      <c r="N377" s="24"/>
      <c r="O377" s="10"/>
      <c r="P377" s="25"/>
      <c r="Q377" s="24"/>
      <c r="R377" s="10"/>
      <c r="S377" s="25"/>
      <c r="T377" s="24"/>
      <c r="U377" s="10"/>
      <c r="V377" s="25"/>
      <c r="W377" s="24"/>
      <c r="X377" s="10"/>
      <c r="Y377" s="25"/>
      <c r="Z377" s="24"/>
      <c r="AA377" s="10"/>
      <c r="AB377" s="25"/>
      <c r="AC377" s="24"/>
      <c r="AD377" s="10"/>
      <c r="AE377" s="25"/>
      <c r="AF377" s="24"/>
      <c r="AG377" s="10"/>
      <c r="AH377" s="25"/>
      <c r="AI377" s="24"/>
      <c r="AJ377" s="10"/>
      <c r="AK377" s="25"/>
      <c r="AL377" s="24"/>
      <c r="AM377" s="10"/>
      <c r="AN377" s="25"/>
      <c r="AO377" s="24"/>
      <c r="AP377" s="10"/>
      <c r="AQ377" s="25"/>
      <c r="AR377" s="24"/>
      <c r="AS377" s="10"/>
      <c r="AT377" s="25"/>
      <c r="AU377" s="24"/>
      <c r="AV377" s="10"/>
      <c r="AW377" s="25"/>
      <c r="AX377" s="24"/>
      <c r="AY377" s="10"/>
      <c r="AZ377" s="25"/>
      <c r="BA377" s="24"/>
      <c r="BB377" s="10"/>
      <c r="BC377" s="25"/>
      <c r="BD377" s="24"/>
      <c r="BE377" s="10"/>
      <c r="BF377" s="25"/>
      <c r="BG377" s="24"/>
      <c r="BH377" s="10"/>
      <c r="BI377" s="25"/>
      <c r="BJ377" s="24"/>
      <c r="BK377" s="10"/>
      <c r="BL377" s="25"/>
      <c r="BM377" s="24"/>
      <c r="BN377" s="10"/>
      <c r="BO377" s="25"/>
      <c r="BP377" s="24"/>
      <c r="BQ377" s="10"/>
      <c r="BR377" s="25"/>
      <c r="BS377" s="24"/>
      <c r="BT377" s="10"/>
      <c r="BU377" s="25"/>
      <c r="BV377" s="24"/>
      <c r="BW377" s="10"/>
      <c r="BX377" s="25"/>
      <c r="BY377" s="24"/>
      <c r="BZ377" s="10"/>
      <c r="CA377" s="25"/>
      <c r="CB377" s="24"/>
      <c r="CC377" s="10"/>
      <c r="CD377" s="25"/>
      <c r="CE377" s="24"/>
      <c r="CF377" s="10"/>
      <c r="CG377" s="25"/>
      <c r="CH377" s="24"/>
      <c r="CI377" s="10"/>
      <c r="CJ377" s="25"/>
      <c r="CK377" s="24"/>
      <c r="CL377" s="10"/>
      <c r="CM377" s="25"/>
      <c r="CN377" s="24"/>
      <c r="CO377" s="10"/>
      <c r="CP377" s="25"/>
      <c r="CQ377" s="24"/>
      <c r="CR377" s="10"/>
      <c r="CS377" s="25"/>
      <c r="CT377" s="24"/>
      <c r="CU377" s="10"/>
      <c r="CV377" s="25"/>
      <c r="CW377" s="24"/>
      <c r="CX377" s="10"/>
      <c r="CY377" s="25"/>
      <c r="CZ377" s="24"/>
      <c r="DA377" s="10"/>
      <c r="DB377" s="25"/>
      <c r="DC377" s="24"/>
      <c r="DD377" s="10"/>
      <c r="DE377" s="25"/>
      <c r="DF377" s="24"/>
      <c r="DG377" s="10"/>
      <c r="DH377" s="25"/>
      <c r="DI377" s="24"/>
      <c r="DJ377" s="10"/>
      <c r="DK377" s="25"/>
      <c r="DL377" s="24"/>
      <c r="DM377" s="10"/>
      <c r="DN377" s="25"/>
      <c r="DO377" s="24"/>
      <c r="DP377" s="10"/>
      <c r="DQ377" s="25"/>
      <c r="DR377" s="24"/>
      <c r="DS377" s="10"/>
      <c r="DT377" s="25"/>
      <c r="DU377" s="24"/>
      <c r="DV377" s="10"/>
      <c r="DW377" s="25"/>
      <c r="DX377" s="24"/>
      <c r="DY377" s="10"/>
      <c r="DZ377" s="25"/>
      <c r="EA377" s="24"/>
      <c r="EB377" s="10"/>
      <c r="EC377" s="25"/>
      <c r="ED377" s="24"/>
      <c r="EE377" s="10"/>
      <c r="EF377" s="25"/>
      <c r="EG377" s="24"/>
      <c r="EH377" s="10"/>
      <c r="EI377" s="25"/>
      <c r="EJ377" s="24"/>
      <c r="EK377" s="10"/>
      <c r="EL377" s="25"/>
      <c r="EM377" s="24"/>
      <c r="EN377" s="10"/>
      <c r="EO377" s="26"/>
    </row>
    <row r="378" spans="1:145" ht="13.5" customHeight="1" x14ac:dyDescent="0.15">
      <c r="A378" s="2"/>
      <c r="B378" s="21"/>
      <c r="C378" s="22"/>
      <c r="D378" s="23"/>
      <c r="E378" s="21"/>
      <c r="F378" s="22"/>
      <c r="G378" s="23"/>
      <c r="H378" s="21"/>
      <c r="I378" s="22"/>
      <c r="J378" s="23"/>
      <c r="K378" s="21"/>
      <c r="L378" s="22"/>
      <c r="M378" s="23"/>
      <c r="N378" s="21"/>
      <c r="O378" s="22"/>
      <c r="P378" s="23"/>
      <c r="Q378" s="21"/>
      <c r="R378" s="22"/>
      <c r="S378" s="23"/>
      <c r="T378" s="21"/>
      <c r="U378" s="22"/>
      <c r="V378" s="23"/>
      <c r="W378" s="24"/>
      <c r="X378" s="10"/>
      <c r="Y378" s="25"/>
      <c r="Z378" s="24"/>
      <c r="AA378" s="10"/>
      <c r="AB378" s="25"/>
      <c r="AC378" s="24"/>
      <c r="AD378" s="10"/>
      <c r="AE378" s="25"/>
      <c r="AF378" s="24"/>
      <c r="AG378" s="10"/>
      <c r="AH378" s="25"/>
      <c r="AI378" s="24"/>
      <c r="AJ378" s="10"/>
      <c r="AK378" s="25"/>
      <c r="AL378" s="24"/>
      <c r="AM378" s="10"/>
      <c r="AN378" s="25"/>
      <c r="AO378" s="24"/>
      <c r="AP378" s="10"/>
      <c r="AQ378" s="25"/>
      <c r="AR378" s="24"/>
      <c r="AS378" s="10"/>
      <c r="AT378" s="25"/>
      <c r="AU378" s="24"/>
      <c r="AV378" s="10"/>
      <c r="AW378" s="25"/>
      <c r="AX378" s="24"/>
      <c r="AY378" s="10"/>
      <c r="AZ378" s="25"/>
      <c r="BA378" s="24"/>
      <c r="BB378" s="10"/>
      <c r="BC378" s="25"/>
      <c r="BD378" s="24"/>
      <c r="BE378" s="10"/>
      <c r="BF378" s="25"/>
      <c r="BG378" s="24"/>
      <c r="BH378" s="10"/>
      <c r="BI378" s="25"/>
      <c r="BJ378" s="24"/>
      <c r="BK378" s="10"/>
      <c r="BL378" s="25"/>
      <c r="BM378" s="24"/>
      <c r="BN378" s="10"/>
      <c r="BO378" s="25"/>
      <c r="BP378" s="24"/>
      <c r="BQ378" s="10"/>
      <c r="BR378" s="25"/>
      <c r="BS378" s="24"/>
      <c r="BT378" s="10"/>
      <c r="BU378" s="25"/>
      <c r="BV378" s="24"/>
      <c r="BW378" s="10"/>
      <c r="BX378" s="25"/>
      <c r="BY378" s="24"/>
      <c r="BZ378" s="10"/>
      <c r="CA378" s="25"/>
      <c r="CB378" s="24"/>
      <c r="CC378" s="10"/>
      <c r="CD378" s="25"/>
      <c r="CE378" s="24"/>
      <c r="CF378" s="10"/>
      <c r="CG378" s="25"/>
      <c r="CH378" s="24"/>
      <c r="CI378" s="10"/>
      <c r="CJ378" s="25"/>
      <c r="CK378" s="24"/>
      <c r="CL378" s="10"/>
      <c r="CM378" s="25"/>
      <c r="CN378" s="24"/>
      <c r="CO378" s="10"/>
      <c r="CP378" s="25"/>
      <c r="CQ378" s="24"/>
      <c r="CR378" s="10"/>
      <c r="CS378" s="25"/>
      <c r="CT378" s="24"/>
      <c r="CU378" s="10"/>
      <c r="CV378" s="25"/>
      <c r="CW378" s="24"/>
      <c r="CX378" s="10"/>
      <c r="CY378" s="25"/>
      <c r="CZ378" s="24"/>
      <c r="DA378" s="10"/>
      <c r="DB378" s="25"/>
      <c r="DC378" s="24"/>
      <c r="DD378" s="10"/>
      <c r="DE378" s="25"/>
      <c r="DF378" s="24"/>
      <c r="DG378" s="10"/>
      <c r="DH378" s="25"/>
      <c r="DI378" s="24"/>
      <c r="DJ378" s="10"/>
      <c r="DK378" s="25"/>
      <c r="DL378" s="24"/>
      <c r="DM378" s="10"/>
      <c r="DN378" s="25"/>
      <c r="DO378" s="24"/>
      <c r="DP378" s="10"/>
      <c r="DQ378" s="25"/>
      <c r="DR378" s="24"/>
      <c r="DS378" s="10"/>
      <c r="DT378" s="25"/>
      <c r="DU378" s="24"/>
      <c r="DV378" s="10"/>
      <c r="DW378" s="25"/>
      <c r="DX378" s="24"/>
      <c r="DY378" s="10"/>
      <c r="DZ378" s="25"/>
      <c r="EA378" s="24"/>
      <c r="EB378" s="10"/>
      <c r="EC378" s="25"/>
      <c r="ED378" s="24"/>
      <c r="EE378" s="10"/>
      <c r="EF378" s="25"/>
      <c r="EG378" s="24"/>
      <c r="EH378" s="10"/>
      <c r="EI378" s="25"/>
      <c r="EJ378" s="24"/>
      <c r="EK378" s="10"/>
      <c r="EL378" s="25"/>
      <c r="EM378" s="24"/>
      <c r="EN378" s="10"/>
      <c r="EO378" s="26"/>
    </row>
    <row r="379" spans="1:145" ht="13.5" customHeight="1" x14ac:dyDescent="0.15">
      <c r="A379" s="2"/>
      <c r="B379" s="24"/>
      <c r="C379" s="10"/>
      <c r="D379" s="25"/>
      <c r="E379" s="24"/>
      <c r="F379" s="10"/>
      <c r="G379" s="25"/>
      <c r="H379" s="24"/>
      <c r="I379" s="10"/>
      <c r="J379" s="25"/>
      <c r="K379" s="24"/>
      <c r="L379" s="10"/>
      <c r="M379" s="25"/>
      <c r="N379" s="24"/>
      <c r="O379" s="10"/>
      <c r="P379" s="25"/>
      <c r="Q379" s="24"/>
      <c r="R379" s="10"/>
      <c r="S379" s="25"/>
      <c r="T379" s="24"/>
      <c r="U379" s="10"/>
      <c r="V379" s="25"/>
      <c r="W379" s="27"/>
      <c r="X379" s="28"/>
      <c r="Y379" s="29"/>
      <c r="Z379" s="24"/>
      <c r="AA379" s="10"/>
      <c r="AB379" s="25"/>
      <c r="AC379" s="24"/>
      <c r="AD379" s="10"/>
      <c r="AE379" s="25"/>
      <c r="AF379" s="24"/>
      <c r="AG379" s="10"/>
      <c r="AH379" s="25"/>
      <c r="AI379" s="24"/>
      <c r="AJ379" s="10"/>
      <c r="AK379" s="25"/>
      <c r="AL379" s="24"/>
      <c r="AM379" s="10"/>
      <c r="AN379" s="25"/>
      <c r="AO379" s="24"/>
      <c r="AP379" s="10"/>
      <c r="AQ379" s="25"/>
      <c r="AR379" s="24"/>
      <c r="AS379" s="10"/>
      <c r="AT379" s="25"/>
      <c r="AU379" s="24"/>
      <c r="AV379" s="10"/>
      <c r="AW379" s="25"/>
      <c r="AX379" s="24"/>
      <c r="AY379" s="10"/>
      <c r="AZ379" s="25"/>
      <c r="BA379" s="24"/>
      <c r="BB379" s="10"/>
      <c r="BC379" s="25"/>
      <c r="BD379" s="24"/>
      <c r="BE379" s="10"/>
      <c r="BF379" s="25"/>
      <c r="BG379" s="24"/>
      <c r="BH379" s="10"/>
      <c r="BI379" s="25"/>
      <c r="BJ379" s="24"/>
      <c r="BK379" s="10"/>
      <c r="BL379" s="25"/>
      <c r="BM379" s="24"/>
      <c r="BN379" s="10"/>
      <c r="BO379" s="25"/>
      <c r="BP379" s="24"/>
      <c r="BQ379" s="10"/>
      <c r="BR379" s="25"/>
      <c r="BS379" s="24"/>
      <c r="BT379" s="10"/>
      <c r="BU379" s="25"/>
      <c r="BV379" s="24"/>
      <c r="BW379" s="10"/>
      <c r="BX379" s="25"/>
      <c r="BY379" s="24"/>
      <c r="BZ379" s="10"/>
      <c r="CA379" s="25"/>
      <c r="CB379" s="24"/>
      <c r="CC379" s="10"/>
      <c r="CD379" s="25"/>
      <c r="CE379" s="24"/>
      <c r="CF379" s="10"/>
      <c r="CG379" s="25"/>
      <c r="CH379" s="24"/>
      <c r="CI379" s="10"/>
      <c r="CJ379" s="25"/>
      <c r="CK379" s="24"/>
      <c r="CL379" s="10"/>
      <c r="CM379" s="25"/>
      <c r="CN379" s="24"/>
      <c r="CO379" s="10"/>
      <c r="CP379" s="25"/>
      <c r="CQ379" s="24"/>
      <c r="CR379" s="10"/>
      <c r="CS379" s="25"/>
      <c r="CT379" s="24"/>
      <c r="CU379" s="10"/>
      <c r="CV379" s="25"/>
      <c r="CW379" s="24"/>
      <c r="CX379" s="10"/>
      <c r="CY379" s="25"/>
      <c r="CZ379" s="24"/>
      <c r="DA379" s="10"/>
      <c r="DB379" s="25"/>
      <c r="DC379" s="24"/>
      <c r="DD379" s="10"/>
      <c r="DE379" s="25"/>
      <c r="DF379" s="24"/>
      <c r="DG379" s="10"/>
      <c r="DH379" s="25"/>
      <c r="DI379" s="24"/>
      <c r="DJ379" s="10"/>
      <c r="DK379" s="25"/>
      <c r="DL379" s="24"/>
      <c r="DM379" s="10"/>
      <c r="DN379" s="25"/>
      <c r="DO379" s="24"/>
      <c r="DP379" s="10"/>
      <c r="DQ379" s="25"/>
      <c r="DR379" s="24"/>
      <c r="DS379" s="10"/>
      <c r="DT379" s="25"/>
      <c r="DU379" s="24"/>
      <c r="DV379" s="10"/>
      <c r="DW379" s="25"/>
      <c r="DX379" s="24"/>
      <c r="DY379" s="10"/>
      <c r="DZ379" s="25"/>
      <c r="EA379" s="24"/>
      <c r="EB379" s="10"/>
      <c r="EC379" s="25"/>
      <c r="ED379" s="24"/>
      <c r="EE379" s="10"/>
      <c r="EF379" s="25"/>
      <c r="EG379" s="24"/>
      <c r="EH379" s="10"/>
      <c r="EI379" s="25"/>
      <c r="EJ379" s="24"/>
      <c r="EK379" s="10"/>
      <c r="EL379" s="25"/>
      <c r="EM379" s="24"/>
      <c r="EN379" s="10"/>
      <c r="EO379" s="26"/>
    </row>
    <row r="380" spans="1:145" ht="13.5" customHeight="1" x14ac:dyDescent="0.15">
      <c r="A380" s="2"/>
      <c r="B380" s="24"/>
      <c r="C380" s="10"/>
      <c r="D380" s="25"/>
      <c r="E380" s="24"/>
      <c r="F380" s="10"/>
      <c r="G380" s="25"/>
      <c r="H380" s="24"/>
      <c r="I380" s="10"/>
      <c r="J380" s="25"/>
      <c r="K380" s="24"/>
      <c r="L380" s="10"/>
      <c r="M380" s="25"/>
      <c r="N380" s="24"/>
      <c r="O380" s="10"/>
      <c r="P380" s="25"/>
      <c r="Q380" s="24"/>
      <c r="R380" s="10"/>
      <c r="S380" s="25"/>
      <c r="T380" s="24"/>
      <c r="U380" s="10"/>
      <c r="V380" s="25"/>
      <c r="W380" s="24"/>
      <c r="X380" s="10"/>
      <c r="Y380" s="25"/>
      <c r="Z380" s="24"/>
      <c r="AA380" s="10"/>
      <c r="AB380" s="25"/>
      <c r="AC380" s="24"/>
      <c r="AD380" s="10"/>
      <c r="AE380" s="25"/>
      <c r="AF380" s="24"/>
      <c r="AG380" s="10"/>
      <c r="AH380" s="25"/>
      <c r="AI380" s="24"/>
      <c r="AJ380" s="10"/>
      <c r="AK380" s="25"/>
      <c r="AL380" s="24"/>
      <c r="AM380" s="10"/>
      <c r="AN380" s="25"/>
      <c r="AO380" s="24"/>
      <c r="AP380" s="10"/>
      <c r="AQ380" s="25"/>
      <c r="AR380" s="24"/>
      <c r="AS380" s="10"/>
      <c r="AT380" s="25"/>
      <c r="AU380" s="24"/>
      <c r="AV380" s="10"/>
      <c r="AW380" s="25"/>
      <c r="AX380" s="24"/>
      <c r="AY380" s="10"/>
      <c r="AZ380" s="25"/>
      <c r="BA380" s="24"/>
      <c r="BB380" s="10"/>
      <c r="BC380" s="25"/>
      <c r="BD380" s="24"/>
      <c r="BE380" s="10"/>
      <c r="BF380" s="25"/>
      <c r="BG380" s="24"/>
      <c r="BH380" s="10"/>
      <c r="BI380" s="25"/>
      <c r="BJ380" s="24"/>
      <c r="BK380" s="10"/>
      <c r="BL380" s="25"/>
      <c r="BM380" s="24"/>
      <c r="BN380" s="10"/>
      <c r="BO380" s="25"/>
      <c r="BP380" s="24"/>
      <c r="BQ380" s="10"/>
      <c r="BR380" s="25"/>
      <c r="BS380" s="24"/>
      <c r="BT380" s="10"/>
      <c r="BU380" s="25"/>
      <c r="BV380" s="24"/>
      <c r="BW380" s="10"/>
      <c r="BX380" s="25"/>
      <c r="BY380" s="24"/>
      <c r="BZ380" s="10"/>
      <c r="CA380" s="25"/>
      <c r="CB380" s="24"/>
      <c r="CC380" s="10"/>
      <c r="CD380" s="25"/>
      <c r="CE380" s="24"/>
      <c r="CF380" s="10"/>
      <c r="CG380" s="25"/>
      <c r="CH380" s="24"/>
      <c r="CI380" s="10"/>
      <c r="CJ380" s="25"/>
      <c r="CK380" s="24"/>
      <c r="CL380" s="10"/>
      <c r="CM380" s="25"/>
      <c r="CN380" s="24"/>
      <c r="CO380" s="10"/>
      <c r="CP380" s="25"/>
      <c r="CQ380" s="24"/>
      <c r="CR380" s="10"/>
      <c r="CS380" s="25"/>
      <c r="CT380" s="24"/>
      <c r="CU380" s="10"/>
      <c r="CV380" s="25"/>
      <c r="CW380" s="24"/>
      <c r="CX380" s="10"/>
      <c r="CY380" s="25"/>
      <c r="CZ380" s="24"/>
      <c r="DA380" s="10"/>
      <c r="DB380" s="25"/>
      <c r="DC380" s="24"/>
      <c r="DD380" s="10"/>
      <c r="DE380" s="25"/>
      <c r="DF380" s="24"/>
      <c r="DG380" s="10"/>
      <c r="DH380" s="25"/>
      <c r="DI380" s="24"/>
      <c r="DJ380" s="10"/>
      <c r="DK380" s="25"/>
      <c r="DL380" s="24"/>
      <c r="DM380" s="10"/>
      <c r="DN380" s="25"/>
      <c r="DO380" s="24"/>
      <c r="DP380" s="10"/>
      <c r="DQ380" s="25"/>
      <c r="DR380" s="24"/>
      <c r="DS380" s="10"/>
      <c r="DT380" s="25"/>
      <c r="DU380" s="24"/>
      <c r="DV380" s="10"/>
      <c r="DW380" s="25"/>
      <c r="DX380" s="24"/>
      <c r="DY380" s="10"/>
      <c r="DZ380" s="25"/>
      <c r="EA380" s="24"/>
      <c r="EB380" s="10"/>
      <c r="EC380" s="25"/>
      <c r="ED380" s="24"/>
      <c r="EE380" s="10"/>
      <c r="EF380" s="25"/>
      <c r="EG380" s="24"/>
      <c r="EH380" s="10"/>
      <c r="EI380" s="25"/>
      <c r="EJ380" s="24"/>
      <c r="EK380" s="10"/>
      <c r="EL380" s="25"/>
      <c r="EM380" s="24"/>
      <c r="EN380" s="10"/>
      <c r="EO380" s="26"/>
    </row>
    <row r="381" spans="1:145" ht="13.5" customHeight="1" x14ac:dyDescent="0.15">
      <c r="A381" s="2"/>
      <c r="B381" s="24"/>
      <c r="C381" s="10"/>
      <c r="D381" s="25"/>
      <c r="E381" s="24"/>
      <c r="F381" s="10"/>
      <c r="G381" s="25"/>
      <c r="H381" s="24"/>
      <c r="I381" s="10"/>
      <c r="J381" s="25"/>
      <c r="K381" s="24"/>
      <c r="L381" s="10"/>
      <c r="M381" s="25"/>
      <c r="N381" s="24"/>
      <c r="O381" s="10"/>
      <c r="P381" s="25"/>
      <c r="Q381" s="24"/>
      <c r="R381" s="10"/>
      <c r="S381" s="25"/>
      <c r="T381" s="24"/>
      <c r="U381" s="10"/>
      <c r="V381" s="25"/>
      <c r="W381" s="24"/>
      <c r="X381" s="10"/>
      <c r="Y381" s="25"/>
      <c r="Z381" s="24"/>
      <c r="AA381" s="10"/>
      <c r="AB381" s="25"/>
      <c r="AC381" s="24"/>
      <c r="AD381" s="10"/>
      <c r="AE381" s="25"/>
      <c r="AF381" s="24"/>
      <c r="AG381" s="10"/>
      <c r="AH381" s="25"/>
      <c r="AI381" s="24"/>
      <c r="AJ381" s="10"/>
      <c r="AK381" s="25"/>
      <c r="AL381" s="24"/>
      <c r="AM381" s="10"/>
      <c r="AN381" s="25"/>
      <c r="AO381" s="24"/>
      <c r="AP381" s="10"/>
      <c r="AQ381" s="25"/>
      <c r="AR381" s="24"/>
      <c r="AS381" s="10"/>
      <c r="AT381" s="25"/>
      <c r="AU381" s="24"/>
      <c r="AV381" s="10"/>
      <c r="AW381" s="25"/>
      <c r="AX381" s="24"/>
      <c r="AY381" s="10"/>
      <c r="AZ381" s="25"/>
      <c r="BA381" s="24"/>
      <c r="BB381" s="10"/>
      <c r="BC381" s="25"/>
      <c r="BD381" s="24"/>
      <c r="BE381" s="10"/>
      <c r="BF381" s="25"/>
      <c r="BG381" s="24"/>
      <c r="BH381" s="10"/>
      <c r="BI381" s="25"/>
      <c r="BJ381" s="24"/>
      <c r="BK381" s="10"/>
      <c r="BL381" s="25"/>
      <c r="BM381" s="24"/>
      <c r="BN381" s="10"/>
      <c r="BO381" s="25"/>
      <c r="BP381" s="24"/>
      <c r="BQ381" s="10"/>
      <c r="BR381" s="25"/>
      <c r="BS381" s="24"/>
      <c r="BT381" s="10"/>
      <c r="BU381" s="25"/>
      <c r="BV381" s="24"/>
      <c r="BW381" s="10"/>
      <c r="BX381" s="25"/>
      <c r="BY381" s="24"/>
      <c r="BZ381" s="10"/>
      <c r="CA381" s="25"/>
      <c r="CB381" s="24"/>
      <c r="CC381" s="10"/>
      <c r="CD381" s="25"/>
      <c r="CE381" s="24"/>
      <c r="CF381" s="10"/>
      <c r="CG381" s="25"/>
      <c r="CH381" s="24"/>
      <c r="CI381" s="10"/>
      <c r="CJ381" s="25"/>
      <c r="CK381" s="24"/>
      <c r="CL381" s="10"/>
      <c r="CM381" s="25"/>
      <c r="CN381" s="24"/>
      <c r="CO381" s="10"/>
      <c r="CP381" s="25"/>
      <c r="CQ381" s="24"/>
      <c r="CR381" s="10"/>
      <c r="CS381" s="25"/>
      <c r="CT381" s="24"/>
      <c r="CU381" s="10"/>
      <c r="CV381" s="25"/>
      <c r="CW381" s="24"/>
      <c r="CX381" s="10"/>
      <c r="CY381" s="25"/>
      <c r="CZ381" s="24"/>
      <c r="DA381" s="10"/>
      <c r="DB381" s="25"/>
      <c r="DC381" s="24"/>
      <c r="DD381" s="10"/>
      <c r="DE381" s="25"/>
      <c r="DF381" s="24"/>
      <c r="DG381" s="10"/>
      <c r="DH381" s="25"/>
      <c r="DI381" s="24"/>
      <c r="DJ381" s="10"/>
      <c r="DK381" s="25"/>
      <c r="DL381" s="24"/>
      <c r="DM381" s="10"/>
      <c r="DN381" s="25"/>
      <c r="DO381" s="24"/>
      <c r="DP381" s="10"/>
      <c r="DQ381" s="25"/>
      <c r="DR381" s="24"/>
      <c r="DS381" s="10"/>
      <c r="DT381" s="25"/>
      <c r="DU381" s="24"/>
      <c r="DV381" s="10"/>
      <c r="DW381" s="25"/>
      <c r="DX381" s="24"/>
      <c r="DY381" s="10"/>
      <c r="DZ381" s="25"/>
      <c r="EA381" s="24"/>
      <c r="EB381" s="10"/>
      <c r="EC381" s="25"/>
      <c r="ED381" s="24"/>
      <c r="EE381" s="10"/>
      <c r="EF381" s="25"/>
      <c r="EG381" s="24"/>
      <c r="EH381" s="10"/>
      <c r="EI381" s="25"/>
      <c r="EJ381" s="24"/>
      <c r="EK381" s="10"/>
      <c r="EL381" s="25"/>
      <c r="EM381" s="24"/>
      <c r="EN381" s="10"/>
      <c r="EO381" s="26"/>
    </row>
    <row r="382" spans="1:145" ht="13.5" customHeight="1" x14ac:dyDescent="0.15">
      <c r="A382" s="2"/>
      <c r="B382" s="24"/>
      <c r="C382" s="10"/>
      <c r="D382" s="25"/>
      <c r="E382" s="24"/>
      <c r="F382" s="10"/>
      <c r="G382" s="25"/>
      <c r="H382" s="24"/>
      <c r="I382" s="10"/>
      <c r="J382" s="25"/>
      <c r="K382" s="24"/>
      <c r="L382" s="10"/>
      <c r="M382" s="25"/>
      <c r="N382" s="24"/>
      <c r="O382" s="10"/>
      <c r="P382" s="25"/>
      <c r="Q382" s="24"/>
      <c r="R382" s="10"/>
      <c r="S382" s="25"/>
      <c r="T382" s="24"/>
      <c r="U382" s="10"/>
      <c r="V382" s="25"/>
      <c r="W382" s="24"/>
      <c r="X382" s="10"/>
      <c r="Y382" s="25"/>
      <c r="Z382" s="24"/>
      <c r="AA382" s="10"/>
      <c r="AB382" s="25"/>
      <c r="AC382" s="24"/>
      <c r="AD382" s="10"/>
      <c r="AE382" s="25"/>
      <c r="AF382" s="24"/>
      <c r="AG382" s="10"/>
      <c r="AH382" s="25"/>
      <c r="AI382" s="24"/>
      <c r="AJ382" s="10"/>
      <c r="AK382" s="25"/>
      <c r="AL382" s="24"/>
      <c r="AM382" s="10"/>
      <c r="AN382" s="25"/>
      <c r="AO382" s="24"/>
      <c r="AP382" s="10"/>
      <c r="AQ382" s="25"/>
      <c r="AR382" s="24"/>
      <c r="AS382" s="10"/>
      <c r="AT382" s="25"/>
      <c r="AU382" s="24"/>
      <c r="AV382" s="10"/>
      <c r="AW382" s="25"/>
      <c r="AX382" s="24"/>
      <c r="AY382" s="10"/>
      <c r="AZ382" s="25"/>
      <c r="BA382" s="24"/>
      <c r="BB382" s="10"/>
      <c r="BC382" s="25"/>
      <c r="BD382" s="24"/>
      <c r="BE382" s="10"/>
      <c r="BF382" s="25"/>
      <c r="BG382" s="24"/>
      <c r="BH382" s="10"/>
      <c r="BI382" s="25"/>
      <c r="BJ382" s="24"/>
      <c r="BK382" s="10"/>
      <c r="BL382" s="25"/>
      <c r="BM382" s="24"/>
      <c r="BN382" s="10"/>
      <c r="BO382" s="25"/>
      <c r="BP382" s="24"/>
      <c r="BQ382" s="10"/>
      <c r="BR382" s="25"/>
      <c r="BS382" s="24"/>
      <c r="BT382" s="10"/>
      <c r="BU382" s="25"/>
      <c r="BV382" s="24"/>
      <c r="BW382" s="10"/>
      <c r="BX382" s="25"/>
      <c r="BY382" s="24"/>
      <c r="BZ382" s="10"/>
      <c r="CA382" s="25"/>
      <c r="CB382" s="24"/>
      <c r="CC382" s="10"/>
      <c r="CD382" s="25"/>
      <c r="CE382" s="24"/>
      <c r="CF382" s="10"/>
      <c r="CG382" s="25"/>
      <c r="CH382" s="24"/>
      <c r="CI382" s="10"/>
      <c r="CJ382" s="25"/>
      <c r="CK382" s="24"/>
      <c r="CL382" s="10"/>
      <c r="CM382" s="25"/>
      <c r="CN382" s="24"/>
      <c r="CO382" s="10"/>
      <c r="CP382" s="25"/>
      <c r="CQ382" s="24"/>
      <c r="CR382" s="10"/>
      <c r="CS382" s="25"/>
      <c r="CT382" s="24"/>
      <c r="CU382" s="10"/>
      <c r="CV382" s="25"/>
      <c r="CW382" s="24"/>
      <c r="CX382" s="10"/>
      <c r="CY382" s="25"/>
      <c r="CZ382" s="24"/>
      <c r="DA382" s="10"/>
      <c r="DB382" s="25"/>
      <c r="DC382" s="24"/>
      <c r="DD382" s="10"/>
      <c r="DE382" s="25"/>
      <c r="DF382" s="24"/>
      <c r="DG382" s="10"/>
      <c r="DH382" s="25"/>
      <c r="DI382" s="24"/>
      <c r="DJ382" s="10"/>
      <c r="DK382" s="25"/>
      <c r="DL382" s="24"/>
      <c r="DM382" s="10"/>
      <c r="DN382" s="25"/>
      <c r="DO382" s="24"/>
      <c r="DP382" s="10"/>
      <c r="DQ382" s="25"/>
      <c r="DR382" s="24"/>
      <c r="DS382" s="10"/>
      <c r="DT382" s="25"/>
      <c r="DU382" s="24"/>
      <c r="DV382" s="10"/>
      <c r="DW382" s="25"/>
      <c r="DX382" s="24"/>
      <c r="DY382" s="10"/>
      <c r="DZ382" s="25"/>
      <c r="EA382" s="24"/>
      <c r="EB382" s="10"/>
      <c r="EC382" s="25"/>
      <c r="ED382" s="24"/>
      <c r="EE382" s="10"/>
      <c r="EF382" s="25"/>
      <c r="EG382" s="24"/>
      <c r="EH382" s="10"/>
      <c r="EI382" s="25"/>
      <c r="EJ382" s="24"/>
      <c r="EK382" s="10"/>
      <c r="EL382" s="25"/>
      <c r="EM382" s="24"/>
      <c r="EN382" s="10"/>
      <c r="EO382" s="26"/>
    </row>
    <row r="383" spans="1:145" ht="13.5" customHeight="1" x14ac:dyDescent="0.15">
      <c r="A383" s="2"/>
      <c r="B383" s="24"/>
      <c r="C383" s="10"/>
      <c r="D383" s="25"/>
      <c r="E383" s="24"/>
      <c r="F383" s="10"/>
      <c r="G383" s="25"/>
      <c r="H383" s="24"/>
      <c r="I383" s="10"/>
      <c r="J383" s="25"/>
      <c r="K383" s="24"/>
      <c r="L383" s="10"/>
      <c r="M383" s="25"/>
      <c r="N383" s="24"/>
      <c r="O383" s="10"/>
      <c r="P383" s="25"/>
      <c r="Q383" s="24"/>
      <c r="R383" s="10"/>
      <c r="S383" s="25"/>
      <c r="T383" s="24"/>
      <c r="U383" s="10"/>
      <c r="V383" s="25"/>
      <c r="W383" s="24"/>
      <c r="X383" s="10"/>
      <c r="Y383" s="25"/>
      <c r="Z383" s="24"/>
      <c r="AA383" s="10"/>
      <c r="AB383" s="25"/>
      <c r="AC383" s="24"/>
      <c r="AD383" s="10"/>
      <c r="AE383" s="25"/>
      <c r="AF383" s="24"/>
      <c r="AG383" s="10"/>
      <c r="AH383" s="25"/>
      <c r="AI383" s="24"/>
      <c r="AJ383" s="10"/>
      <c r="AK383" s="25"/>
      <c r="AL383" s="24"/>
      <c r="AM383" s="10"/>
      <c r="AN383" s="25"/>
      <c r="AO383" s="24"/>
      <c r="AP383" s="10"/>
      <c r="AQ383" s="25"/>
      <c r="AR383" s="24"/>
      <c r="AS383" s="10"/>
      <c r="AT383" s="25"/>
      <c r="AU383" s="24"/>
      <c r="AV383" s="10"/>
      <c r="AW383" s="25"/>
      <c r="AX383" s="24"/>
      <c r="AY383" s="10"/>
      <c r="AZ383" s="25"/>
      <c r="BA383" s="24"/>
      <c r="BB383" s="10"/>
      <c r="BC383" s="25"/>
      <c r="BD383" s="24"/>
      <c r="BE383" s="10"/>
      <c r="BF383" s="25"/>
      <c r="BG383" s="24"/>
      <c r="BH383" s="10"/>
      <c r="BI383" s="25"/>
      <c r="BJ383" s="24"/>
      <c r="BK383" s="10"/>
      <c r="BL383" s="25"/>
      <c r="BM383" s="24"/>
      <c r="BN383" s="10"/>
      <c r="BO383" s="25"/>
      <c r="BP383" s="24"/>
      <c r="BQ383" s="10"/>
      <c r="BR383" s="25"/>
      <c r="BS383" s="24"/>
      <c r="BT383" s="10"/>
      <c r="BU383" s="25"/>
      <c r="BV383" s="24"/>
      <c r="BW383" s="10"/>
      <c r="BX383" s="25"/>
      <c r="BY383" s="24"/>
      <c r="BZ383" s="10"/>
      <c r="CA383" s="25"/>
      <c r="CB383" s="24"/>
      <c r="CC383" s="10"/>
      <c r="CD383" s="25"/>
      <c r="CE383" s="24"/>
      <c r="CF383" s="10"/>
      <c r="CG383" s="25"/>
      <c r="CH383" s="24"/>
      <c r="CI383" s="10"/>
      <c r="CJ383" s="25"/>
      <c r="CK383" s="24"/>
      <c r="CL383" s="10"/>
      <c r="CM383" s="25"/>
      <c r="CN383" s="24"/>
      <c r="CO383" s="10"/>
      <c r="CP383" s="25"/>
      <c r="CQ383" s="24"/>
      <c r="CR383" s="10"/>
      <c r="CS383" s="25"/>
      <c r="CT383" s="24"/>
      <c r="CU383" s="10"/>
      <c r="CV383" s="25"/>
      <c r="CW383" s="24"/>
      <c r="CX383" s="10"/>
      <c r="CY383" s="25"/>
      <c r="CZ383" s="24"/>
      <c r="DA383" s="10"/>
      <c r="DB383" s="25"/>
      <c r="DC383" s="24"/>
      <c r="DD383" s="10"/>
      <c r="DE383" s="25"/>
      <c r="DF383" s="24"/>
      <c r="DG383" s="10"/>
      <c r="DH383" s="25"/>
      <c r="DI383" s="24"/>
      <c r="DJ383" s="10"/>
      <c r="DK383" s="25"/>
      <c r="DL383" s="24"/>
      <c r="DM383" s="10"/>
      <c r="DN383" s="25"/>
      <c r="DO383" s="24"/>
      <c r="DP383" s="10"/>
      <c r="DQ383" s="25"/>
      <c r="DR383" s="24"/>
      <c r="DS383" s="10"/>
      <c r="DT383" s="25"/>
      <c r="DU383" s="24"/>
      <c r="DV383" s="10"/>
      <c r="DW383" s="25"/>
      <c r="DX383" s="24"/>
      <c r="DY383" s="10"/>
      <c r="DZ383" s="25"/>
      <c r="EA383" s="24"/>
      <c r="EB383" s="10"/>
      <c r="EC383" s="25"/>
      <c r="ED383" s="24"/>
      <c r="EE383" s="10"/>
      <c r="EF383" s="25"/>
      <c r="EG383" s="24"/>
      <c r="EH383" s="10"/>
      <c r="EI383" s="25"/>
      <c r="EJ383" s="24"/>
      <c r="EK383" s="10"/>
      <c r="EL383" s="25"/>
      <c r="EM383" s="24"/>
      <c r="EN383" s="10"/>
      <c r="EO383" s="26"/>
    </row>
    <row r="384" spans="1:145" ht="13.5" customHeight="1" x14ac:dyDescent="0.15">
      <c r="A384" s="9"/>
      <c r="B384" s="24"/>
      <c r="C384" s="10"/>
      <c r="D384" s="25"/>
      <c r="E384" s="24"/>
      <c r="F384" s="10"/>
      <c r="G384" s="25"/>
      <c r="H384" s="24"/>
      <c r="I384" s="10"/>
      <c r="J384" s="25"/>
      <c r="K384" s="24"/>
      <c r="L384" s="10"/>
      <c r="M384" s="25"/>
      <c r="N384" s="24"/>
      <c r="O384" s="10"/>
      <c r="P384" s="25"/>
      <c r="Q384" s="24"/>
      <c r="R384" s="10"/>
      <c r="S384" s="25"/>
      <c r="T384" s="24"/>
      <c r="U384" s="10"/>
      <c r="V384" s="25"/>
      <c r="W384" s="21"/>
      <c r="X384" s="22"/>
      <c r="Y384" s="23"/>
      <c r="Z384" s="24"/>
      <c r="AA384" s="10"/>
      <c r="AB384" s="25"/>
      <c r="AC384" s="24"/>
      <c r="AD384" s="10"/>
      <c r="AE384" s="25"/>
      <c r="AF384" s="24"/>
      <c r="AG384" s="10"/>
      <c r="AH384" s="25"/>
      <c r="AI384" s="24"/>
      <c r="AJ384" s="10"/>
      <c r="AK384" s="25"/>
      <c r="AL384" s="24"/>
      <c r="AM384" s="10"/>
      <c r="AN384" s="25"/>
      <c r="AO384" s="24"/>
      <c r="AP384" s="10"/>
      <c r="AQ384" s="25"/>
      <c r="AR384" s="24"/>
      <c r="AS384" s="10"/>
      <c r="AT384" s="25"/>
      <c r="AU384" s="24"/>
      <c r="AV384" s="10"/>
      <c r="AW384" s="25"/>
      <c r="AX384" s="24"/>
      <c r="AY384" s="10"/>
      <c r="AZ384" s="25"/>
      <c r="BA384" s="24"/>
      <c r="BB384" s="10"/>
      <c r="BC384" s="25"/>
      <c r="BD384" s="24"/>
      <c r="BE384" s="10"/>
      <c r="BF384" s="25"/>
      <c r="BG384" s="24"/>
      <c r="BH384" s="10"/>
      <c r="BI384" s="25"/>
      <c r="BJ384" s="24"/>
      <c r="BK384" s="10"/>
      <c r="BL384" s="25"/>
      <c r="BM384" s="24"/>
      <c r="BN384" s="10"/>
      <c r="BO384" s="25"/>
      <c r="BP384" s="24"/>
      <c r="BQ384" s="10"/>
      <c r="BR384" s="25"/>
      <c r="BS384" s="24"/>
      <c r="BT384" s="10"/>
      <c r="BU384" s="25"/>
      <c r="BV384" s="24"/>
      <c r="BW384" s="10"/>
      <c r="BX384" s="25"/>
      <c r="BY384" s="24"/>
      <c r="BZ384" s="10"/>
      <c r="CA384" s="25"/>
      <c r="CB384" s="24"/>
      <c r="CC384" s="10"/>
      <c r="CD384" s="25"/>
      <c r="CE384" s="24"/>
      <c r="CF384" s="10"/>
      <c r="CG384" s="25"/>
      <c r="CH384" s="24"/>
      <c r="CI384" s="10"/>
      <c r="CJ384" s="25"/>
      <c r="CK384" s="24"/>
      <c r="CL384" s="10"/>
      <c r="CM384" s="25"/>
      <c r="CN384" s="24"/>
      <c r="CO384" s="10"/>
      <c r="CP384" s="25"/>
      <c r="CQ384" s="24"/>
      <c r="CR384" s="10"/>
      <c r="CS384" s="25"/>
      <c r="CT384" s="24"/>
      <c r="CU384" s="10"/>
      <c r="CV384" s="25"/>
      <c r="CW384" s="24"/>
      <c r="CX384" s="10"/>
      <c r="CY384" s="25"/>
      <c r="CZ384" s="24"/>
      <c r="DA384" s="10"/>
      <c r="DB384" s="25"/>
      <c r="DC384" s="24"/>
      <c r="DD384" s="10"/>
      <c r="DE384" s="25"/>
      <c r="DF384" s="24"/>
      <c r="DG384" s="10"/>
      <c r="DH384" s="25"/>
      <c r="DI384" s="24"/>
      <c r="DJ384" s="10"/>
      <c r="DK384" s="25"/>
      <c r="DL384" s="24"/>
      <c r="DM384" s="10"/>
      <c r="DN384" s="25"/>
      <c r="DO384" s="24"/>
      <c r="DP384" s="10"/>
      <c r="DQ384" s="25"/>
      <c r="DR384" s="24"/>
      <c r="DS384" s="10"/>
      <c r="DT384" s="25"/>
      <c r="DU384" s="24"/>
      <c r="DV384" s="10"/>
      <c r="DW384" s="25"/>
      <c r="DX384" s="24"/>
      <c r="DY384" s="10"/>
      <c r="DZ384" s="25"/>
      <c r="EA384" s="24"/>
      <c r="EB384" s="10"/>
      <c r="EC384" s="25"/>
      <c r="ED384" s="24"/>
      <c r="EE384" s="10"/>
      <c r="EF384" s="25"/>
      <c r="EG384" s="24"/>
      <c r="EH384" s="10"/>
      <c r="EI384" s="25"/>
      <c r="EJ384" s="24"/>
      <c r="EK384" s="10"/>
      <c r="EL384" s="25"/>
      <c r="EM384" s="24"/>
      <c r="EN384" s="10"/>
      <c r="EO384" s="26"/>
    </row>
    <row r="385" spans="1:145" ht="13.5" customHeight="1" x14ac:dyDescent="0.15">
      <c r="A385" s="2"/>
      <c r="B385" s="24"/>
      <c r="C385" s="10"/>
      <c r="D385" s="25"/>
      <c r="E385" s="24"/>
      <c r="F385" s="10"/>
      <c r="G385" s="25"/>
      <c r="H385" s="24"/>
      <c r="I385" s="10"/>
      <c r="J385" s="25"/>
      <c r="K385" s="24"/>
      <c r="L385" s="10"/>
      <c r="M385" s="25"/>
      <c r="N385" s="24"/>
      <c r="O385" s="10"/>
      <c r="P385" s="25"/>
      <c r="Q385" s="24"/>
      <c r="R385" s="10"/>
      <c r="S385" s="25"/>
      <c r="T385" s="24"/>
      <c r="U385" s="10"/>
      <c r="V385" s="25"/>
      <c r="W385" s="24"/>
      <c r="X385" s="10"/>
      <c r="Y385" s="25"/>
      <c r="Z385" s="24"/>
      <c r="AA385" s="10"/>
      <c r="AB385" s="25"/>
      <c r="AC385" s="24"/>
      <c r="AD385" s="10"/>
      <c r="AE385" s="25"/>
      <c r="AF385" s="24"/>
      <c r="AG385" s="10"/>
      <c r="AH385" s="25"/>
      <c r="AI385" s="24"/>
      <c r="AJ385" s="10"/>
      <c r="AK385" s="25"/>
      <c r="AL385" s="24"/>
      <c r="AM385" s="10"/>
      <c r="AN385" s="25"/>
      <c r="AO385" s="24"/>
      <c r="AP385" s="10"/>
      <c r="AQ385" s="25"/>
      <c r="AR385" s="24"/>
      <c r="AS385" s="10"/>
      <c r="AT385" s="25"/>
      <c r="AU385" s="24"/>
      <c r="AV385" s="10"/>
      <c r="AW385" s="25"/>
      <c r="AX385" s="24"/>
      <c r="AY385" s="10"/>
      <c r="AZ385" s="25"/>
      <c r="BA385" s="24"/>
      <c r="BB385" s="10"/>
      <c r="BC385" s="25"/>
      <c r="BD385" s="24"/>
      <c r="BE385" s="10"/>
      <c r="BF385" s="25"/>
      <c r="BG385" s="24"/>
      <c r="BH385" s="10"/>
      <c r="BI385" s="25"/>
      <c r="BJ385" s="24"/>
      <c r="BK385" s="10"/>
      <c r="BL385" s="25"/>
      <c r="BM385" s="24"/>
      <c r="BN385" s="10"/>
      <c r="BO385" s="25"/>
      <c r="BP385" s="24"/>
      <c r="BQ385" s="10"/>
      <c r="BR385" s="25"/>
      <c r="BS385" s="24"/>
      <c r="BT385" s="10"/>
      <c r="BU385" s="25"/>
      <c r="BV385" s="24"/>
      <c r="BW385" s="10"/>
      <c r="BX385" s="25"/>
      <c r="BY385" s="24"/>
      <c r="BZ385" s="10"/>
      <c r="CA385" s="25"/>
      <c r="CB385" s="24"/>
      <c r="CC385" s="10"/>
      <c r="CD385" s="25"/>
      <c r="CE385" s="24"/>
      <c r="CF385" s="10"/>
      <c r="CG385" s="25"/>
      <c r="CH385" s="24"/>
      <c r="CI385" s="10"/>
      <c r="CJ385" s="25"/>
      <c r="CK385" s="24"/>
      <c r="CL385" s="10"/>
      <c r="CM385" s="25"/>
      <c r="CN385" s="24"/>
      <c r="CO385" s="10"/>
      <c r="CP385" s="25"/>
      <c r="CQ385" s="24"/>
      <c r="CR385" s="10"/>
      <c r="CS385" s="25"/>
      <c r="CT385" s="24"/>
      <c r="CU385" s="10"/>
      <c r="CV385" s="25"/>
      <c r="CW385" s="24"/>
      <c r="CX385" s="10"/>
      <c r="CY385" s="25"/>
      <c r="CZ385" s="24"/>
      <c r="DA385" s="10"/>
      <c r="DB385" s="25"/>
      <c r="DC385" s="24"/>
      <c r="DD385" s="10"/>
      <c r="DE385" s="25"/>
      <c r="DF385" s="24"/>
      <c r="DG385" s="10"/>
      <c r="DH385" s="25"/>
      <c r="DI385" s="24"/>
      <c r="DJ385" s="10"/>
      <c r="DK385" s="25"/>
      <c r="DL385" s="24"/>
      <c r="DM385" s="10"/>
      <c r="DN385" s="25"/>
      <c r="DO385" s="24"/>
      <c r="DP385" s="10"/>
      <c r="DQ385" s="25"/>
      <c r="DR385" s="24"/>
      <c r="DS385" s="10"/>
      <c r="DT385" s="25"/>
      <c r="DU385" s="24"/>
      <c r="DV385" s="10"/>
      <c r="DW385" s="25"/>
      <c r="DX385" s="24"/>
      <c r="DY385" s="10"/>
      <c r="DZ385" s="25"/>
      <c r="EA385" s="24"/>
      <c r="EB385" s="10"/>
      <c r="EC385" s="25"/>
      <c r="ED385" s="24"/>
      <c r="EE385" s="10"/>
      <c r="EF385" s="25"/>
      <c r="EG385" s="24"/>
      <c r="EH385" s="10"/>
      <c r="EI385" s="25"/>
      <c r="EJ385" s="24"/>
      <c r="EK385" s="10"/>
      <c r="EL385" s="25"/>
      <c r="EM385" s="24"/>
      <c r="EN385" s="10"/>
      <c r="EO385" s="26"/>
    </row>
    <row r="386" spans="1:145" ht="13.5" customHeight="1" x14ac:dyDescent="0.15">
      <c r="A386" s="2"/>
      <c r="B386" s="24"/>
      <c r="C386" s="10"/>
      <c r="D386" s="25"/>
      <c r="E386" s="24"/>
      <c r="F386" s="10"/>
      <c r="G386" s="25"/>
      <c r="H386" s="24"/>
      <c r="I386" s="10"/>
      <c r="J386" s="25"/>
      <c r="K386" s="24"/>
      <c r="L386" s="10"/>
      <c r="M386" s="25"/>
      <c r="N386" s="24"/>
      <c r="O386" s="10"/>
      <c r="P386" s="25"/>
      <c r="Q386" s="24"/>
      <c r="R386" s="10"/>
      <c r="S386" s="25"/>
      <c r="T386" s="24"/>
      <c r="U386" s="10"/>
      <c r="V386" s="25"/>
      <c r="W386" s="24"/>
      <c r="X386" s="10"/>
      <c r="Y386" s="25"/>
      <c r="Z386" s="24"/>
      <c r="AA386" s="10"/>
      <c r="AB386" s="25"/>
      <c r="AC386" s="24"/>
      <c r="AD386" s="10"/>
      <c r="AE386" s="25"/>
      <c r="AF386" s="24"/>
      <c r="AG386" s="10"/>
      <c r="AH386" s="25"/>
      <c r="AI386" s="24"/>
      <c r="AJ386" s="10"/>
      <c r="AK386" s="25"/>
      <c r="AL386" s="24"/>
      <c r="AM386" s="10"/>
      <c r="AN386" s="25"/>
      <c r="AO386" s="24"/>
      <c r="AP386" s="10"/>
      <c r="AQ386" s="25"/>
      <c r="AR386" s="24"/>
      <c r="AS386" s="10"/>
      <c r="AT386" s="25"/>
      <c r="AU386" s="24"/>
      <c r="AV386" s="10"/>
      <c r="AW386" s="25"/>
      <c r="AX386" s="24"/>
      <c r="AY386" s="10"/>
      <c r="AZ386" s="25"/>
      <c r="BA386" s="24"/>
      <c r="BB386" s="10"/>
      <c r="BC386" s="25"/>
      <c r="BD386" s="24"/>
      <c r="BE386" s="10"/>
      <c r="BF386" s="25"/>
      <c r="BG386" s="24"/>
      <c r="BH386" s="10"/>
      <c r="BI386" s="25"/>
      <c r="BJ386" s="24"/>
      <c r="BK386" s="10"/>
      <c r="BL386" s="25"/>
      <c r="BM386" s="24"/>
      <c r="BN386" s="10"/>
      <c r="BO386" s="25"/>
      <c r="BP386" s="24"/>
      <c r="BQ386" s="10"/>
      <c r="BR386" s="25"/>
      <c r="BS386" s="24"/>
      <c r="BT386" s="10"/>
      <c r="BU386" s="25"/>
      <c r="BV386" s="24"/>
      <c r="BW386" s="10"/>
      <c r="BX386" s="25"/>
      <c r="BY386" s="24"/>
      <c r="BZ386" s="10"/>
      <c r="CA386" s="25"/>
      <c r="CB386" s="24"/>
      <c r="CC386" s="10"/>
      <c r="CD386" s="25"/>
      <c r="CE386" s="24"/>
      <c r="CF386" s="10"/>
      <c r="CG386" s="25"/>
      <c r="CH386" s="24"/>
      <c r="CI386" s="10"/>
      <c r="CJ386" s="25"/>
      <c r="CK386" s="24"/>
      <c r="CL386" s="10"/>
      <c r="CM386" s="25"/>
      <c r="CN386" s="24"/>
      <c r="CO386" s="10"/>
      <c r="CP386" s="25"/>
      <c r="CQ386" s="24"/>
      <c r="CR386" s="10"/>
      <c r="CS386" s="25"/>
      <c r="CT386" s="24"/>
      <c r="CU386" s="10"/>
      <c r="CV386" s="25"/>
      <c r="CW386" s="24"/>
      <c r="CX386" s="10"/>
      <c r="CY386" s="25"/>
      <c r="CZ386" s="24"/>
      <c r="DA386" s="10"/>
      <c r="DB386" s="25"/>
      <c r="DC386" s="24"/>
      <c r="DD386" s="10"/>
      <c r="DE386" s="25"/>
      <c r="DF386" s="24"/>
      <c r="DG386" s="10"/>
      <c r="DH386" s="25"/>
      <c r="DI386" s="24"/>
      <c r="DJ386" s="10"/>
      <c r="DK386" s="25"/>
      <c r="DL386" s="24"/>
      <c r="DM386" s="10"/>
      <c r="DN386" s="25"/>
      <c r="DO386" s="24"/>
      <c r="DP386" s="10"/>
      <c r="DQ386" s="25"/>
      <c r="DR386" s="24"/>
      <c r="DS386" s="10"/>
      <c r="DT386" s="25"/>
      <c r="DU386" s="24"/>
      <c r="DV386" s="10"/>
      <c r="DW386" s="25"/>
      <c r="DX386" s="24"/>
      <c r="DY386" s="10"/>
      <c r="DZ386" s="25"/>
      <c r="EA386" s="24"/>
      <c r="EB386" s="10"/>
      <c r="EC386" s="25"/>
      <c r="ED386" s="24"/>
      <c r="EE386" s="10"/>
      <c r="EF386" s="25"/>
      <c r="EG386" s="24"/>
      <c r="EH386" s="10"/>
      <c r="EI386" s="25"/>
      <c r="EJ386" s="24"/>
      <c r="EK386" s="10"/>
      <c r="EL386" s="25"/>
      <c r="EM386" s="24"/>
      <c r="EN386" s="10"/>
      <c r="EO386" s="26"/>
    </row>
    <row r="387" spans="1:145" ht="13.5" customHeight="1" x14ac:dyDescent="0.15">
      <c r="A387" s="2"/>
      <c r="B387" s="24"/>
      <c r="C387" s="10"/>
      <c r="D387" s="25"/>
      <c r="E387" s="24"/>
      <c r="F387" s="10"/>
      <c r="G387" s="25"/>
      <c r="H387" s="24"/>
      <c r="I387" s="10"/>
      <c r="J387" s="25"/>
      <c r="K387" s="24"/>
      <c r="L387" s="10"/>
      <c r="M387" s="25"/>
      <c r="N387" s="24"/>
      <c r="O387" s="10"/>
      <c r="P387" s="25"/>
      <c r="Q387" s="24"/>
      <c r="R387" s="10"/>
      <c r="S387" s="25"/>
      <c r="T387" s="24"/>
      <c r="U387" s="10"/>
      <c r="V387" s="25"/>
      <c r="W387" s="24"/>
      <c r="X387" s="10"/>
      <c r="Y387" s="25"/>
      <c r="Z387" s="24"/>
      <c r="AA387" s="10"/>
      <c r="AB387" s="25"/>
      <c r="AC387" s="24"/>
      <c r="AD387" s="10"/>
      <c r="AE387" s="25"/>
      <c r="AF387" s="24"/>
      <c r="AG387" s="10"/>
      <c r="AH387" s="25"/>
      <c r="AI387" s="24"/>
      <c r="AJ387" s="10"/>
      <c r="AK387" s="25"/>
      <c r="AL387" s="24"/>
      <c r="AM387" s="10"/>
      <c r="AN387" s="25"/>
      <c r="AO387" s="24"/>
      <c r="AP387" s="10"/>
      <c r="AQ387" s="25"/>
      <c r="AR387" s="24"/>
      <c r="AS387" s="10"/>
      <c r="AT387" s="25"/>
      <c r="AU387" s="24"/>
      <c r="AV387" s="10"/>
      <c r="AW387" s="25"/>
      <c r="AX387" s="24"/>
      <c r="AY387" s="10"/>
      <c r="AZ387" s="25"/>
      <c r="BA387" s="24"/>
      <c r="BB387" s="10"/>
      <c r="BC387" s="25"/>
      <c r="BD387" s="24"/>
      <c r="BE387" s="10"/>
      <c r="BF387" s="25"/>
      <c r="BG387" s="24"/>
      <c r="BH387" s="10"/>
      <c r="BI387" s="25"/>
      <c r="BJ387" s="24"/>
      <c r="BK387" s="10"/>
      <c r="BL387" s="25"/>
      <c r="BM387" s="24"/>
      <c r="BN387" s="10"/>
      <c r="BO387" s="25"/>
      <c r="BP387" s="24"/>
      <c r="BQ387" s="10"/>
      <c r="BR387" s="25"/>
      <c r="BS387" s="24"/>
      <c r="BT387" s="10"/>
      <c r="BU387" s="25"/>
      <c r="BV387" s="24"/>
      <c r="BW387" s="10"/>
      <c r="BX387" s="25"/>
      <c r="BY387" s="24"/>
      <c r="BZ387" s="10"/>
      <c r="CA387" s="25"/>
      <c r="CB387" s="24"/>
      <c r="CC387" s="10"/>
      <c r="CD387" s="25"/>
      <c r="CE387" s="24"/>
      <c r="CF387" s="10"/>
      <c r="CG387" s="25"/>
      <c r="CH387" s="24"/>
      <c r="CI387" s="10"/>
      <c r="CJ387" s="25"/>
      <c r="CK387" s="24"/>
      <c r="CL387" s="10"/>
      <c r="CM387" s="25"/>
      <c r="CN387" s="24"/>
      <c r="CO387" s="10"/>
      <c r="CP387" s="25"/>
      <c r="CQ387" s="24"/>
      <c r="CR387" s="10"/>
      <c r="CS387" s="25"/>
      <c r="CT387" s="24"/>
      <c r="CU387" s="10"/>
      <c r="CV387" s="25"/>
      <c r="CW387" s="24"/>
      <c r="CX387" s="10"/>
      <c r="CY387" s="25"/>
      <c r="CZ387" s="24"/>
      <c r="DA387" s="10"/>
      <c r="DB387" s="25"/>
      <c r="DC387" s="24"/>
      <c r="DD387" s="10"/>
      <c r="DE387" s="25"/>
      <c r="DF387" s="24"/>
      <c r="DG387" s="10"/>
      <c r="DH387" s="25"/>
      <c r="DI387" s="24"/>
      <c r="DJ387" s="10"/>
      <c r="DK387" s="25"/>
      <c r="DL387" s="24"/>
      <c r="DM387" s="10"/>
      <c r="DN387" s="25"/>
      <c r="DO387" s="24"/>
      <c r="DP387" s="10"/>
      <c r="DQ387" s="25"/>
      <c r="DR387" s="24"/>
      <c r="DS387" s="10"/>
      <c r="DT387" s="25"/>
      <c r="DU387" s="24"/>
      <c r="DV387" s="10"/>
      <c r="DW387" s="25"/>
      <c r="DX387" s="24"/>
      <c r="DY387" s="10"/>
      <c r="DZ387" s="25"/>
      <c r="EA387" s="24"/>
      <c r="EB387" s="10"/>
      <c r="EC387" s="25"/>
      <c r="ED387" s="24"/>
      <c r="EE387" s="10"/>
      <c r="EF387" s="25"/>
      <c r="EG387" s="24"/>
      <c r="EH387" s="10"/>
      <c r="EI387" s="25"/>
      <c r="EJ387" s="24"/>
      <c r="EK387" s="10"/>
      <c r="EL387" s="25"/>
      <c r="EM387" s="24"/>
      <c r="EN387" s="10"/>
      <c r="EO387" s="26"/>
    </row>
    <row r="388" spans="1:145" ht="13.5" customHeight="1" x14ac:dyDescent="0.15">
      <c r="A388" s="2"/>
      <c r="B388" s="24"/>
      <c r="C388" s="10"/>
      <c r="D388" s="25"/>
      <c r="E388" s="24"/>
      <c r="F388" s="10"/>
      <c r="G388" s="25"/>
      <c r="H388" s="24"/>
      <c r="I388" s="10"/>
      <c r="J388" s="25"/>
      <c r="K388" s="24"/>
      <c r="L388" s="10"/>
      <c r="M388" s="25"/>
      <c r="N388" s="24"/>
      <c r="O388" s="10"/>
      <c r="P388" s="25"/>
      <c r="Q388" s="24"/>
      <c r="R388" s="10"/>
      <c r="S388" s="25"/>
      <c r="T388" s="24"/>
      <c r="U388" s="10"/>
      <c r="V388" s="25"/>
      <c r="W388" s="24"/>
      <c r="X388" s="10"/>
      <c r="Y388" s="25"/>
      <c r="Z388" s="24"/>
      <c r="AA388" s="10"/>
      <c r="AB388" s="25"/>
      <c r="AC388" s="24"/>
      <c r="AD388" s="10"/>
      <c r="AE388" s="25"/>
      <c r="AF388" s="24"/>
      <c r="AG388" s="10"/>
      <c r="AH388" s="25"/>
      <c r="AI388" s="24"/>
      <c r="AJ388" s="10"/>
      <c r="AK388" s="25"/>
      <c r="AL388" s="24"/>
      <c r="AM388" s="10"/>
      <c r="AN388" s="25"/>
      <c r="AO388" s="24"/>
      <c r="AP388" s="10"/>
      <c r="AQ388" s="25"/>
      <c r="AR388" s="24"/>
      <c r="AS388" s="10"/>
      <c r="AT388" s="25"/>
      <c r="AU388" s="24"/>
      <c r="AV388" s="10"/>
      <c r="AW388" s="25"/>
      <c r="AX388" s="24"/>
      <c r="AY388" s="10"/>
      <c r="AZ388" s="25"/>
      <c r="BA388" s="24"/>
      <c r="BB388" s="10"/>
      <c r="BC388" s="25"/>
      <c r="BD388" s="24"/>
      <c r="BE388" s="10"/>
      <c r="BF388" s="25"/>
      <c r="BG388" s="24"/>
      <c r="BH388" s="10"/>
      <c r="BI388" s="25"/>
      <c r="BJ388" s="24"/>
      <c r="BK388" s="10"/>
      <c r="BL388" s="25"/>
      <c r="BM388" s="24"/>
      <c r="BN388" s="10"/>
      <c r="BO388" s="25"/>
      <c r="BP388" s="24"/>
      <c r="BQ388" s="10"/>
      <c r="BR388" s="25"/>
      <c r="BS388" s="24"/>
      <c r="BT388" s="10"/>
      <c r="BU388" s="25"/>
      <c r="BV388" s="24"/>
      <c r="BW388" s="10"/>
      <c r="BX388" s="25"/>
      <c r="BY388" s="24"/>
      <c r="BZ388" s="10"/>
      <c r="CA388" s="25"/>
      <c r="CB388" s="24"/>
      <c r="CC388" s="10"/>
      <c r="CD388" s="25"/>
      <c r="CE388" s="24"/>
      <c r="CF388" s="10"/>
      <c r="CG388" s="25"/>
      <c r="CH388" s="24"/>
      <c r="CI388" s="10"/>
      <c r="CJ388" s="25"/>
      <c r="CK388" s="24"/>
      <c r="CL388" s="10"/>
      <c r="CM388" s="25"/>
      <c r="CN388" s="24"/>
      <c r="CO388" s="10"/>
      <c r="CP388" s="25"/>
      <c r="CQ388" s="24"/>
      <c r="CR388" s="10"/>
      <c r="CS388" s="25"/>
      <c r="CT388" s="24"/>
      <c r="CU388" s="10"/>
      <c r="CV388" s="25"/>
      <c r="CW388" s="24"/>
      <c r="CX388" s="10"/>
      <c r="CY388" s="25"/>
      <c r="CZ388" s="24"/>
      <c r="DA388" s="10"/>
      <c r="DB388" s="25"/>
      <c r="DC388" s="24"/>
      <c r="DD388" s="10"/>
      <c r="DE388" s="25"/>
      <c r="DF388" s="24"/>
      <c r="DG388" s="10"/>
      <c r="DH388" s="25"/>
      <c r="DI388" s="24"/>
      <c r="DJ388" s="10"/>
      <c r="DK388" s="25"/>
      <c r="DL388" s="24"/>
      <c r="DM388" s="10"/>
      <c r="DN388" s="25"/>
      <c r="DO388" s="24"/>
      <c r="DP388" s="10"/>
      <c r="DQ388" s="25"/>
      <c r="DR388" s="24"/>
      <c r="DS388" s="10"/>
      <c r="DT388" s="25"/>
      <c r="DU388" s="24"/>
      <c r="DV388" s="10"/>
      <c r="DW388" s="25"/>
      <c r="DX388" s="24"/>
      <c r="DY388" s="10"/>
      <c r="DZ388" s="25"/>
      <c r="EA388" s="24"/>
      <c r="EB388" s="10"/>
      <c r="EC388" s="25"/>
      <c r="ED388" s="24"/>
      <c r="EE388" s="10"/>
      <c r="EF388" s="25"/>
      <c r="EG388" s="24"/>
      <c r="EH388" s="10"/>
      <c r="EI388" s="25"/>
      <c r="EJ388" s="24"/>
      <c r="EK388" s="10"/>
      <c r="EL388" s="25"/>
      <c r="EM388" s="24"/>
      <c r="EN388" s="10"/>
      <c r="EO388" s="26"/>
    </row>
    <row r="389" spans="1:145" ht="13.5" customHeight="1" x14ac:dyDescent="0.15">
      <c r="A389" s="2"/>
      <c r="B389" s="24"/>
      <c r="C389" s="10"/>
      <c r="D389" s="25"/>
      <c r="E389" s="24"/>
      <c r="F389" s="10"/>
      <c r="G389" s="25"/>
      <c r="H389" s="24"/>
      <c r="I389" s="10"/>
      <c r="J389" s="25"/>
      <c r="K389" s="24"/>
      <c r="L389" s="10"/>
      <c r="M389" s="25"/>
      <c r="N389" s="24"/>
      <c r="O389" s="10"/>
      <c r="P389" s="25"/>
      <c r="Q389" s="24"/>
      <c r="R389" s="10"/>
      <c r="S389" s="25"/>
      <c r="T389" s="24"/>
      <c r="U389" s="10"/>
      <c r="V389" s="25"/>
      <c r="W389" s="24"/>
      <c r="X389" s="10"/>
      <c r="Y389" s="25"/>
      <c r="Z389" s="24"/>
      <c r="AA389" s="10"/>
      <c r="AB389" s="25"/>
      <c r="AC389" s="24"/>
      <c r="AD389" s="10"/>
      <c r="AE389" s="25"/>
      <c r="AF389" s="24"/>
      <c r="AG389" s="10"/>
      <c r="AH389" s="25"/>
      <c r="AI389" s="24"/>
      <c r="AJ389" s="10"/>
      <c r="AK389" s="25"/>
      <c r="AL389" s="24"/>
      <c r="AM389" s="10"/>
      <c r="AN389" s="25"/>
      <c r="AO389" s="24"/>
      <c r="AP389" s="10"/>
      <c r="AQ389" s="25"/>
      <c r="AR389" s="24"/>
      <c r="AS389" s="10"/>
      <c r="AT389" s="25"/>
      <c r="AU389" s="24"/>
      <c r="AV389" s="10"/>
      <c r="AW389" s="25"/>
      <c r="AX389" s="24"/>
      <c r="AY389" s="10"/>
      <c r="AZ389" s="25"/>
      <c r="BA389" s="24"/>
      <c r="BB389" s="10"/>
      <c r="BC389" s="25"/>
      <c r="BD389" s="24"/>
      <c r="BE389" s="10"/>
      <c r="BF389" s="25"/>
      <c r="BG389" s="24"/>
      <c r="BH389" s="10"/>
      <c r="BI389" s="25"/>
      <c r="BJ389" s="24"/>
      <c r="BK389" s="10"/>
      <c r="BL389" s="25"/>
      <c r="BM389" s="24"/>
      <c r="BN389" s="10"/>
      <c r="BO389" s="25"/>
      <c r="BP389" s="24"/>
      <c r="BQ389" s="10"/>
      <c r="BR389" s="25"/>
      <c r="BS389" s="24"/>
      <c r="BT389" s="10"/>
      <c r="BU389" s="25"/>
      <c r="BV389" s="24"/>
      <c r="BW389" s="10"/>
      <c r="BX389" s="25"/>
      <c r="BY389" s="24"/>
      <c r="BZ389" s="10"/>
      <c r="CA389" s="25"/>
      <c r="CB389" s="24"/>
      <c r="CC389" s="10"/>
      <c r="CD389" s="25"/>
      <c r="CE389" s="24"/>
      <c r="CF389" s="10"/>
      <c r="CG389" s="25"/>
      <c r="CH389" s="24"/>
      <c r="CI389" s="10"/>
      <c r="CJ389" s="25"/>
      <c r="CK389" s="24"/>
      <c r="CL389" s="10"/>
      <c r="CM389" s="25"/>
      <c r="CN389" s="24"/>
      <c r="CO389" s="10"/>
      <c r="CP389" s="25"/>
      <c r="CQ389" s="24"/>
      <c r="CR389" s="10"/>
      <c r="CS389" s="25"/>
      <c r="CT389" s="24"/>
      <c r="CU389" s="10"/>
      <c r="CV389" s="25"/>
      <c r="CW389" s="24"/>
      <c r="CX389" s="10"/>
      <c r="CY389" s="25"/>
      <c r="CZ389" s="24"/>
      <c r="DA389" s="10"/>
      <c r="DB389" s="25"/>
      <c r="DC389" s="24"/>
      <c r="DD389" s="10"/>
      <c r="DE389" s="25"/>
      <c r="DF389" s="24"/>
      <c r="DG389" s="10"/>
      <c r="DH389" s="25"/>
      <c r="DI389" s="24"/>
      <c r="DJ389" s="10"/>
      <c r="DK389" s="25"/>
      <c r="DL389" s="24"/>
      <c r="DM389" s="10"/>
      <c r="DN389" s="25"/>
      <c r="DO389" s="24"/>
      <c r="DP389" s="10"/>
      <c r="DQ389" s="25"/>
      <c r="DR389" s="24"/>
      <c r="DS389" s="10"/>
      <c r="DT389" s="25"/>
      <c r="DU389" s="24"/>
      <c r="DV389" s="10"/>
      <c r="DW389" s="25"/>
      <c r="DX389" s="24"/>
      <c r="DY389" s="10"/>
      <c r="DZ389" s="25"/>
      <c r="EA389" s="24"/>
      <c r="EB389" s="10"/>
      <c r="EC389" s="25"/>
      <c r="ED389" s="24"/>
      <c r="EE389" s="10"/>
      <c r="EF389" s="25"/>
      <c r="EG389" s="24"/>
      <c r="EH389" s="10"/>
      <c r="EI389" s="25"/>
      <c r="EJ389" s="24"/>
      <c r="EK389" s="10"/>
      <c r="EL389" s="25"/>
      <c r="EM389" s="24"/>
      <c r="EN389" s="10"/>
      <c r="EO389" s="26"/>
    </row>
    <row r="390" spans="1:145" ht="13.5" customHeight="1" x14ac:dyDescent="0.15">
      <c r="A390" s="2"/>
      <c r="B390" s="24"/>
      <c r="C390" s="10"/>
      <c r="D390" s="25"/>
      <c r="E390" s="24"/>
      <c r="F390" s="10"/>
      <c r="G390" s="25"/>
      <c r="H390" s="24"/>
      <c r="I390" s="10"/>
      <c r="J390" s="25"/>
      <c r="K390" s="24"/>
      <c r="L390" s="10"/>
      <c r="M390" s="25"/>
      <c r="N390" s="24"/>
      <c r="O390" s="10"/>
      <c r="P390" s="25"/>
      <c r="Q390" s="24"/>
      <c r="R390" s="10"/>
      <c r="S390" s="25"/>
      <c r="T390" s="24"/>
      <c r="U390" s="10"/>
      <c r="V390" s="25"/>
      <c r="W390" s="24"/>
      <c r="X390" s="10"/>
      <c r="Y390" s="25"/>
      <c r="Z390" s="24"/>
      <c r="AA390" s="10"/>
      <c r="AB390" s="25"/>
      <c r="AC390" s="24"/>
      <c r="AD390" s="10"/>
      <c r="AE390" s="25"/>
      <c r="AF390" s="24"/>
      <c r="AG390" s="10"/>
      <c r="AH390" s="25"/>
      <c r="AI390" s="24"/>
      <c r="AJ390" s="10"/>
      <c r="AK390" s="25"/>
      <c r="AL390" s="24"/>
      <c r="AM390" s="10"/>
      <c r="AN390" s="25"/>
      <c r="AO390" s="24"/>
      <c r="AP390" s="10"/>
      <c r="AQ390" s="25"/>
      <c r="AR390" s="24"/>
      <c r="AS390" s="10"/>
      <c r="AT390" s="25"/>
      <c r="AU390" s="24"/>
      <c r="AV390" s="10"/>
      <c r="AW390" s="25"/>
      <c r="AX390" s="24"/>
      <c r="AY390" s="10"/>
      <c r="AZ390" s="25"/>
      <c r="BA390" s="24"/>
      <c r="BB390" s="10"/>
      <c r="BC390" s="25"/>
      <c r="BD390" s="24"/>
      <c r="BE390" s="10"/>
      <c r="BF390" s="25"/>
      <c r="BG390" s="24"/>
      <c r="BH390" s="10"/>
      <c r="BI390" s="25"/>
      <c r="BJ390" s="24"/>
      <c r="BK390" s="10"/>
      <c r="BL390" s="25"/>
      <c r="BM390" s="24"/>
      <c r="BN390" s="10"/>
      <c r="BO390" s="25"/>
      <c r="BP390" s="24"/>
      <c r="BQ390" s="10"/>
      <c r="BR390" s="25"/>
      <c r="BS390" s="24"/>
      <c r="BT390" s="10"/>
      <c r="BU390" s="25"/>
      <c r="BV390" s="24"/>
      <c r="BW390" s="10"/>
      <c r="BX390" s="25"/>
      <c r="BY390" s="24"/>
      <c r="BZ390" s="10"/>
      <c r="CA390" s="25"/>
      <c r="CB390" s="24"/>
      <c r="CC390" s="10"/>
      <c r="CD390" s="25"/>
      <c r="CE390" s="24"/>
      <c r="CF390" s="10"/>
      <c r="CG390" s="25"/>
      <c r="CH390" s="24"/>
      <c r="CI390" s="10"/>
      <c r="CJ390" s="25"/>
      <c r="CK390" s="24"/>
      <c r="CL390" s="10"/>
      <c r="CM390" s="25"/>
      <c r="CN390" s="24"/>
      <c r="CO390" s="10"/>
      <c r="CP390" s="25"/>
      <c r="CQ390" s="24"/>
      <c r="CR390" s="10"/>
      <c r="CS390" s="25"/>
      <c r="CT390" s="24"/>
      <c r="CU390" s="10"/>
      <c r="CV390" s="25"/>
      <c r="CW390" s="24"/>
      <c r="CX390" s="10"/>
      <c r="CY390" s="25"/>
      <c r="CZ390" s="24"/>
      <c r="DA390" s="10"/>
      <c r="DB390" s="25"/>
      <c r="DC390" s="24"/>
      <c r="DD390" s="10"/>
      <c r="DE390" s="25"/>
      <c r="DF390" s="24"/>
      <c r="DG390" s="10"/>
      <c r="DH390" s="25"/>
      <c r="DI390" s="24"/>
      <c r="DJ390" s="10"/>
      <c r="DK390" s="25"/>
      <c r="DL390" s="24"/>
      <c r="DM390" s="10"/>
      <c r="DN390" s="25"/>
      <c r="DO390" s="24"/>
      <c r="DP390" s="10"/>
      <c r="DQ390" s="25"/>
      <c r="DR390" s="24"/>
      <c r="DS390" s="10"/>
      <c r="DT390" s="25"/>
      <c r="DU390" s="24"/>
      <c r="DV390" s="10"/>
      <c r="DW390" s="25"/>
      <c r="DX390" s="24"/>
      <c r="DY390" s="10"/>
      <c r="DZ390" s="25"/>
      <c r="EA390" s="24"/>
      <c r="EB390" s="10"/>
      <c r="EC390" s="25"/>
      <c r="ED390" s="24"/>
      <c r="EE390" s="10"/>
      <c r="EF390" s="25"/>
      <c r="EG390" s="24"/>
      <c r="EH390" s="10"/>
      <c r="EI390" s="25"/>
      <c r="EJ390" s="24"/>
      <c r="EK390" s="10"/>
      <c r="EL390" s="25"/>
      <c r="EM390" s="24"/>
      <c r="EN390" s="10"/>
      <c r="EO390" s="26"/>
    </row>
    <row r="391" spans="1:145" ht="13.5" customHeight="1" x14ac:dyDescent="0.15">
      <c r="A391" s="2"/>
      <c r="B391" s="24"/>
      <c r="C391" s="10"/>
      <c r="D391" s="25"/>
      <c r="E391" s="24"/>
      <c r="F391" s="10"/>
      <c r="G391" s="25"/>
      <c r="H391" s="24"/>
      <c r="I391" s="10"/>
      <c r="J391" s="25"/>
      <c r="K391" s="24"/>
      <c r="L391" s="10"/>
      <c r="M391" s="25"/>
      <c r="N391" s="24"/>
      <c r="O391" s="10"/>
      <c r="P391" s="25"/>
      <c r="Q391" s="24"/>
      <c r="R391" s="10"/>
      <c r="S391" s="25"/>
      <c r="T391" s="24"/>
      <c r="U391" s="10"/>
      <c r="V391" s="25"/>
      <c r="W391" s="24"/>
      <c r="X391" s="10"/>
      <c r="Y391" s="25"/>
      <c r="Z391" s="24"/>
      <c r="AA391" s="10"/>
      <c r="AB391" s="25"/>
      <c r="AC391" s="24"/>
      <c r="AD391" s="10"/>
      <c r="AE391" s="25"/>
      <c r="AF391" s="24"/>
      <c r="AG391" s="10"/>
      <c r="AH391" s="25"/>
      <c r="AI391" s="24"/>
      <c r="AJ391" s="10"/>
      <c r="AK391" s="25"/>
      <c r="AL391" s="24"/>
      <c r="AM391" s="10"/>
      <c r="AN391" s="25"/>
      <c r="AO391" s="24"/>
      <c r="AP391" s="10"/>
      <c r="AQ391" s="25"/>
      <c r="AR391" s="24"/>
      <c r="AS391" s="10"/>
      <c r="AT391" s="25"/>
      <c r="AU391" s="24"/>
      <c r="AV391" s="10"/>
      <c r="AW391" s="25"/>
      <c r="AX391" s="24"/>
      <c r="AY391" s="10"/>
      <c r="AZ391" s="25"/>
      <c r="BA391" s="24"/>
      <c r="BB391" s="10"/>
      <c r="BC391" s="25"/>
      <c r="BD391" s="24"/>
      <c r="BE391" s="10"/>
      <c r="BF391" s="25"/>
      <c r="BG391" s="24"/>
      <c r="BH391" s="10"/>
      <c r="BI391" s="25"/>
      <c r="BJ391" s="24"/>
      <c r="BK391" s="10"/>
      <c r="BL391" s="25"/>
      <c r="BM391" s="24"/>
      <c r="BN391" s="10"/>
      <c r="BO391" s="25"/>
      <c r="BP391" s="24"/>
      <c r="BQ391" s="10"/>
      <c r="BR391" s="25"/>
      <c r="BS391" s="24"/>
      <c r="BT391" s="10"/>
      <c r="BU391" s="25"/>
      <c r="BV391" s="24"/>
      <c r="BW391" s="10"/>
      <c r="BX391" s="25"/>
      <c r="BY391" s="24"/>
      <c r="BZ391" s="10"/>
      <c r="CA391" s="25"/>
      <c r="CB391" s="24"/>
      <c r="CC391" s="10"/>
      <c r="CD391" s="25"/>
      <c r="CE391" s="24"/>
      <c r="CF391" s="10"/>
      <c r="CG391" s="25"/>
      <c r="CH391" s="24"/>
      <c r="CI391" s="10"/>
      <c r="CJ391" s="25"/>
      <c r="CK391" s="24"/>
      <c r="CL391" s="10"/>
      <c r="CM391" s="25"/>
      <c r="CN391" s="24"/>
      <c r="CO391" s="10"/>
      <c r="CP391" s="25"/>
      <c r="CQ391" s="24"/>
      <c r="CR391" s="10"/>
      <c r="CS391" s="25"/>
      <c r="CT391" s="24"/>
      <c r="CU391" s="10"/>
      <c r="CV391" s="25"/>
      <c r="CW391" s="24"/>
      <c r="CX391" s="10"/>
      <c r="CY391" s="25"/>
      <c r="CZ391" s="24"/>
      <c r="DA391" s="10"/>
      <c r="DB391" s="25"/>
      <c r="DC391" s="24"/>
      <c r="DD391" s="10"/>
      <c r="DE391" s="25"/>
      <c r="DF391" s="24"/>
      <c r="DG391" s="10"/>
      <c r="DH391" s="25"/>
      <c r="DI391" s="24"/>
      <c r="DJ391" s="10"/>
      <c r="DK391" s="25"/>
      <c r="DL391" s="24"/>
      <c r="DM391" s="10"/>
      <c r="DN391" s="25"/>
      <c r="DO391" s="24"/>
      <c r="DP391" s="10"/>
      <c r="DQ391" s="25"/>
      <c r="DR391" s="24"/>
      <c r="DS391" s="10"/>
      <c r="DT391" s="25"/>
      <c r="DU391" s="24"/>
      <c r="DV391" s="10"/>
      <c r="DW391" s="25"/>
      <c r="DX391" s="24"/>
      <c r="DY391" s="10"/>
      <c r="DZ391" s="25"/>
      <c r="EA391" s="24"/>
      <c r="EB391" s="10"/>
      <c r="EC391" s="25"/>
      <c r="ED391" s="24"/>
      <c r="EE391" s="10"/>
      <c r="EF391" s="25"/>
      <c r="EG391" s="24"/>
      <c r="EH391" s="10"/>
      <c r="EI391" s="25"/>
      <c r="EJ391" s="24"/>
      <c r="EK391" s="10"/>
      <c r="EL391" s="25"/>
      <c r="EM391" s="24"/>
      <c r="EN391" s="10"/>
      <c r="EO391" s="26"/>
    </row>
    <row r="392" spans="1:145" ht="13.5" customHeight="1" x14ac:dyDescent="0.15">
      <c r="A392" s="2"/>
      <c r="B392" s="24"/>
      <c r="C392" s="10"/>
      <c r="D392" s="25"/>
      <c r="E392" s="24"/>
      <c r="F392" s="10"/>
      <c r="G392" s="25"/>
      <c r="H392" s="24"/>
      <c r="I392" s="10"/>
      <c r="J392" s="25"/>
      <c r="K392" s="24"/>
      <c r="L392" s="10"/>
      <c r="M392" s="25"/>
      <c r="N392" s="24"/>
      <c r="O392" s="10"/>
      <c r="P392" s="25"/>
      <c r="Q392" s="24"/>
      <c r="R392" s="10"/>
      <c r="S392" s="25"/>
      <c r="T392" s="24"/>
      <c r="U392" s="10"/>
      <c r="V392" s="25"/>
      <c r="W392" s="24"/>
      <c r="X392" s="10"/>
      <c r="Y392" s="25"/>
      <c r="Z392" s="24"/>
      <c r="AA392" s="10"/>
      <c r="AB392" s="25"/>
      <c r="AC392" s="24"/>
      <c r="AD392" s="10"/>
      <c r="AE392" s="25"/>
      <c r="AF392" s="24"/>
      <c r="AG392" s="10"/>
      <c r="AH392" s="25"/>
      <c r="AI392" s="24"/>
      <c r="AJ392" s="10"/>
      <c r="AK392" s="25"/>
      <c r="AL392" s="24"/>
      <c r="AM392" s="10"/>
      <c r="AN392" s="25"/>
      <c r="AO392" s="24"/>
      <c r="AP392" s="10"/>
      <c r="AQ392" s="25"/>
      <c r="AR392" s="24"/>
      <c r="AS392" s="10"/>
      <c r="AT392" s="25"/>
      <c r="AU392" s="24"/>
      <c r="AV392" s="10"/>
      <c r="AW392" s="25"/>
      <c r="AX392" s="24"/>
      <c r="AY392" s="10"/>
      <c r="AZ392" s="25"/>
      <c r="BA392" s="24"/>
      <c r="BB392" s="10"/>
      <c r="BC392" s="25"/>
      <c r="BD392" s="24"/>
      <c r="BE392" s="10"/>
      <c r="BF392" s="25"/>
      <c r="BG392" s="24"/>
      <c r="BH392" s="10"/>
      <c r="BI392" s="25"/>
      <c r="BJ392" s="24"/>
      <c r="BK392" s="10"/>
      <c r="BL392" s="25"/>
      <c r="BM392" s="24"/>
      <c r="BN392" s="10"/>
      <c r="BO392" s="25"/>
      <c r="BP392" s="24"/>
      <c r="BQ392" s="10"/>
      <c r="BR392" s="25"/>
      <c r="BS392" s="24"/>
      <c r="BT392" s="10"/>
      <c r="BU392" s="25"/>
      <c r="BV392" s="24"/>
      <c r="BW392" s="10"/>
      <c r="BX392" s="25"/>
      <c r="BY392" s="24"/>
      <c r="BZ392" s="10"/>
      <c r="CA392" s="25"/>
      <c r="CB392" s="24"/>
      <c r="CC392" s="10"/>
      <c r="CD392" s="25"/>
      <c r="CE392" s="24"/>
      <c r="CF392" s="10"/>
      <c r="CG392" s="25"/>
      <c r="CH392" s="24"/>
      <c r="CI392" s="10"/>
      <c r="CJ392" s="25"/>
      <c r="CK392" s="24"/>
      <c r="CL392" s="10"/>
      <c r="CM392" s="25"/>
      <c r="CN392" s="24"/>
      <c r="CO392" s="10"/>
      <c r="CP392" s="25"/>
      <c r="CQ392" s="24"/>
      <c r="CR392" s="10"/>
      <c r="CS392" s="25"/>
      <c r="CT392" s="24"/>
      <c r="CU392" s="10"/>
      <c r="CV392" s="25"/>
      <c r="CW392" s="24"/>
      <c r="CX392" s="10"/>
      <c r="CY392" s="25"/>
      <c r="CZ392" s="24"/>
      <c r="DA392" s="10"/>
      <c r="DB392" s="25"/>
      <c r="DC392" s="24"/>
      <c r="DD392" s="10"/>
      <c r="DE392" s="25"/>
      <c r="DF392" s="24"/>
      <c r="DG392" s="10"/>
      <c r="DH392" s="25"/>
      <c r="DI392" s="24"/>
      <c r="DJ392" s="10"/>
      <c r="DK392" s="25"/>
      <c r="DL392" s="24"/>
      <c r="DM392" s="10"/>
      <c r="DN392" s="25"/>
      <c r="DO392" s="24"/>
      <c r="DP392" s="10"/>
      <c r="DQ392" s="25"/>
      <c r="DR392" s="24"/>
      <c r="DS392" s="10"/>
      <c r="DT392" s="25"/>
      <c r="DU392" s="24"/>
      <c r="DV392" s="10"/>
      <c r="DW392" s="25"/>
      <c r="DX392" s="24"/>
      <c r="DY392" s="10"/>
      <c r="DZ392" s="25"/>
      <c r="EA392" s="24"/>
      <c r="EB392" s="10"/>
      <c r="EC392" s="25"/>
      <c r="ED392" s="24"/>
      <c r="EE392" s="10"/>
      <c r="EF392" s="25"/>
      <c r="EG392" s="24"/>
      <c r="EH392" s="10"/>
      <c r="EI392" s="25"/>
      <c r="EJ392" s="24"/>
      <c r="EK392" s="10"/>
      <c r="EL392" s="25"/>
      <c r="EM392" s="24"/>
      <c r="EN392" s="10"/>
      <c r="EO392" s="26"/>
    </row>
    <row r="393" spans="1:145" ht="13.5" customHeight="1" x14ac:dyDescent="0.15">
      <c r="A393" s="2"/>
      <c r="B393" s="24"/>
      <c r="C393" s="10"/>
      <c r="D393" s="25"/>
      <c r="E393" s="24"/>
      <c r="F393" s="10"/>
      <c r="G393" s="25"/>
      <c r="H393" s="24"/>
      <c r="I393" s="10"/>
      <c r="J393" s="25"/>
      <c r="K393" s="24"/>
      <c r="L393" s="10"/>
      <c r="M393" s="25"/>
      <c r="N393" s="24"/>
      <c r="O393" s="10"/>
      <c r="P393" s="25"/>
      <c r="Q393" s="24"/>
      <c r="R393" s="10"/>
      <c r="S393" s="25"/>
      <c r="T393" s="24"/>
      <c r="U393" s="10"/>
      <c r="V393" s="25"/>
      <c r="W393" s="24"/>
      <c r="X393" s="10"/>
      <c r="Y393" s="25"/>
      <c r="Z393" s="24"/>
      <c r="AA393" s="10"/>
      <c r="AB393" s="25"/>
      <c r="AC393" s="24"/>
      <c r="AD393" s="10"/>
      <c r="AE393" s="25"/>
      <c r="AF393" s="24"/>
      <c r="AG393" s="10"/>
      <c r="AH393" s="25"/>
      <c r="AI393" s="24"/>
      <c r="AJ393" s="10"/>
      <c r="AK393" s="25"/>
      <c r="AL393" s="24"/>
      <c r="AM393" s="10"/>
      <c r="AN393" s="25"/>
      <c r="AO393" s="24"/>
      <c r="AP393" s="10"/>
      <c r="AQ393" s="25"/>
      <c r="AR393" s="24"/>
      <c r="AS393" s="10"/>
      <c r="AT393" s="25"/>
      <c r="AU393" s="24"/>
      <c r="AV393" s="10"/>
      <c r="AW393" s="25"/>
      <c r="AX393" s="24"/>
      <c r="AY393" s="10"/>
      <c r="AZ393" s="25"/>
      <c r="BA393" s="24"/>
      <c r="BB393" s="10"/>
      <c r="BC393" s="25"/>
      <c r="BD393" s="24"/>
      <c r="BE393" s="10"/>
      <c r="BF393" s="25"/>
      <c r="BG393" s="24"/>
      <c r="BH393" s="10"/>
      <c r="BI393" s="25"/>
      <c r="BJ393" s="24"/>
      <c r="BK393" s="10"/>
      <c r="BL393" s="25"/>
      <c r="BM393" s="24"/>
      <c r="BN393" s="10"/>
      <c r="BO393" s="25"/>
      <c r="BP393" s="24"/>
      <c r="BQ393" s="10"/>
      <c r="BR393" s="25"/>
      <c r="BS393" s="24"/>
      <c r="BT393" s="10"/>
      <c r="BU393" s="25"/>
      <c r="BV393" s="24"/>
      <c r="BW393" s="10"/>
      <c r="BX393" s="25"/>
      <c r="BY393" s="24"/>
      <c r="BZ393" s="10"/>
      <c r="CA393" s="25"/>
      <c r="CB393" s="24"/>
      <c r="CC393" s="10"/>
      <c r="CD393" s="25"/>
      <c r="CE393" s="24"/>
      <c r="CF393" s="10"/>
      <c r="CG393" s="25"/>
      <c r="CH393" s="24"/>
      <c r="CI393" s="10"/>
      <c r="CJ393" s="25"/>
      <c r="CK393" s="24"/>
      <c r="CL393" s="10"/>
      <c r="CM393" s="25"/>
      <c r="CN393" s="24"/>
      <c r="CO393" s="10"/>
      <c r="CP393" s="25"/>
      <c r="CQ393" s="24"/>
      <c r="CR393" s="10"/>
      <c r="CS393" s="25"/>
      <c r="CT393" s="24"/>
      <c r="CU393" s="10"/>
      <c r="CV393" s="25"/>
      <c r="CW393" s="24"/>
      <c r="CX393" s="10"/>
      <c r="CY393" s="25"/>
      <c r="CZ393" s="24"/>
      <c r="DA393" s="10"/>
      <c r="DB393" s="25"/>
      <c r="DC393" s="24"/>
      <c r="DD393" s="10"/>
      <c r="DE393" s="25"/>
      <c r="DF393" s="24"/>
      <c r="DG393" s="10"/>
      <c r="DH393" s="25"/>
      <c r="DI393" s="24"/>
      <c r="DJ393" s="10"/>
      <c r="DK393" s="25"/>
      <c r="DL393" s="24"/>
      <c r="DM393" s="10"/>
      <c r="DN393" s="25"/>
      <c r="DO393" s="24"/>
      <c r="DP393" s="10"/>
      <c r="DQ393" s="25"/>
      <c r="DR393" s="24"/>
      <c r="DS393" s="10"/>
      <c r="DT393" s="25"/>
      <c r="DU393" s="24"/>
      <c r="DV393" s="10"/>
      <c r="DW393" s="25"/>
      <c r="DX393" s="24"/>
      <c r="DY393" s="10"/>
      <c r="DZ393" s="25"/>
      <c r="EA393" s="24"/>
      <c r="EB393" s="10"/>
      <c r="EC393" s="25"/>
      <c r="ED393" s="24"/>
      <c r="EE393" s="10"/>
      <c r="EF393" s="25"/>
      <c r="EG393" s="24"/>
      <c r="EH393" s="10"/>
      <c r="EI393" s="25"/>
      <c r="EJ393" s="24"/>
      <c r="EK393" s="10"/>
      <c r="EL393" s="25"/>
      <c r="EM393" s="24"/>
      <c r="EN393" s="10"/>
      <c r="EO393" s="26"/>
    </row>
    <row r="394" spans="1:145" ht="13.5" customHeight="1" x14ac:dyDescent="0.15">
      <c r="A394" s="2"/>
      <c r="B394" s="24"/>
      <c r="C394" s="10"/>
      <c r="D394" s="25"/>
      <c r="E394" s="24"/>
      <c r="F394" s="10"/>
      <c r="G394" s="25"/>
      <c r="H394" s="24"/>
      <c r="I394" s="10"/>
      <c r="J394" s="25"/>
      <c r="K394" s="24"/>
      <c r="L394" s="10"/>
      <c r="M394" s="25"/>
      <c r="N394" s="24"/>
      <c r="O394" s="10"/>
      <c r="P394" s="25"/>
      <c r="Q394" s="24"/>
      <c r="R394" s="10"/>
      <c r="S394" s="25"/>
      <c r="T394" s="24"/>
      <c r="U394" s="10"/>
      <c r="V394" s="25"/>
      <c r="W394" s="24"/>
      <c r="X394" s="10"/>
      <c r="Y394" s="25"/>
      <c r="Z394" s="24"/>
      <c r="AA394" s="10"/>
      <c r="AB394" s="25"/>
      <c r="AC394" s="24"/>
      <c r="AD394" s="10"/>
      <c r="AE394" s="25"/>
      <c r="AF394" s="24"/>
      <c r="AG394" s="10"/>
      <c r="AH394" s="25"/>
      <c r="AI394" s="24"/>
      <c r="AJ394" s="10"/>
      <c r="AK394" s="25"/>
      <c r="AL394" s="24"/>
      <c r="AM394" s="10"/>
      <c r="AN394" s="25"/>
      <c r="AO394" s="24"/>
      <c r="AP394" s="10"/>
      <c r="AQ394" s="25"/>
      <c r="AR394" s="24"/>
      <c r="AS394" s="10"/>
      <c r="AT394" s="25"/>
      <c r="AU394" s="24"/>
      <c r="AV394" s="10"/>
      <c r="AW394" s="25"/>
      <c r="AX394" s="24"/>
      <c r="AY394" s="10"/>
      <c r="AZ394" s="25"/>
      <c r="BA394" s="24"/>
      <c r="BB394" s="10"/>
      <c r="BC394" s="25"/>
      <c r="BD394" s="24"/>
      <c r="BE394" s="10"/>
      <c r="BF394" s="25"/>
      <c r="BG394" s="24"/>
      <c r="BH394" s="10"/>
      <c r="BI394" s="25"/>
      <c r="BJ394" s="24"/>
      <c r="BK394" s="10"/>
      <c r="BL394" s="25"/>
      <c r="BM394" s="24"/>
      <c r="BN394" s="10"/>
      <c r="BO394" s="25"/>
      <c r="BP394" s="24"/>
      <c r="BQ394" s="10"/>
      <c r="BR394" s="25"/>
      <c r="BS394" s="24"/>
      <c r="BT394" s="10"/>
      <c r="BU394" s="25"/>
      <c r="BV394" s="24"/>
      <c r="BW394" s="10"/>
      <c r="BX394" s="25"/>
      <c r="BY394" s="24"/>
      <c r="BZ394" s="10"/>
      <c r="CA394" s="25"/>
      <c r="CB394" s="24"/>
      <c r="CC394" s="10"/>
      <c r="CD394" s="25"/>
      <c r="CE394" s="24"/>
      <c r="CF394" s="10"/>
      <c r="CG394" s="25"/>
      <c r="CH394" s="24"/>
      <c r="CI394" s="10"/>
      <c r="CJ394" s="25"/>
      <c r="CK394" s="24"/>
      <c r="CL394" s="10"/>
      <c r="CM394" s="25"/>
      <c r="CN394" s="24"/>
      <c r="CO394" s="10"/>
      <c r="CP394" s="25"/>
      <c r="CQ394" s="24"/>
      <c r="CR394" s="10"/>
      <c r="CS394" s="25"/>
      <c r="CT394" s="24"/>
      <c r="CU394" s="10"/>
      <c r="CV394" s="25"/>
      <c r="CW394" s="24"/>
      <c r="CX394" s="10"/>
      <c r="CY394" s="25"/>
      <c r="CZ394" s="24"/>
      <c r="DA394" s="10"/>
      <c r="DB394" s="25"/>
      <c r="DC394" s="24"/>
      <c r="DD394" s="10"/>
      <c r="DE394" s="25"/>
      <c r="DF394" s="24"/>
      <c r="DG394" s="10"/>
      <c r="DH394" s="25"/>
      <c r="DI394" s="24"/>
      <c r="DJ394" s="10"/>
      <c r="DK394" s="25"/>
      <c r="DL394" s="24"/>
      <c r="DM394" s="10"/>
      <c r="DN394" s="25"/>
      <c r="DO394" s="24"/>
      <c r="DP394" s="10"/>
      <c r="DQ394" s="25"/>
      <c r="DR394" s="24"/>
      <c r="DS394" s="10"/>
      <c r="DT394" s="25"/>
      <c r="DU394" s="24"/>
      <c r="DV394" s="10"/>
      <c r="DW394" s="25"/>
      <c r="DX394" s="24"/>
      <c r="DY394" s="10"/>
      <c r="DZ394" s="25"/>
      <c r="EA394" s="24"/>
      <c r="EB394" s="10"/>
      <c r="EC394" s="25"/>
      <c r="ED394" s="24"/>
      <c r="EE394" s="10"/>
      <c r="EF394" s="25"/>
      <c r="EG394" s="24"/>
      <c r="EH394" s="10"/>
      <c r="EI394" s="25"/>
      <c r="EJ394" s="24"/>
      <c r="EK394" s="10"/>
      <c r="EL394" s="25"/>
      <c r="EM394" s="24"/>
      <c r="EN394" s="10"/>
      <c r="EO394" s="26"/>
    </row>
    <row r="395" spans="1:145" ht="13.5" customHeight="1" x14ac:dyDescent="0.15">
      <c r="A395" s="2"/>
      <c r="B395" s="24"/>
      <c r="C395" s="10"/>
      <c r="D395" s="25"/>
      <c r="E395" s="24"/>
      <c r="F395" s="10"/>
      <c r="G395" s="25"/>
      <c r="H395" s="24"/>
      <c r="I395" s="10"/>
      <c r="J395" s="25"/>
      <c r="K395" s="24"/>
      <c r="L395" s="10"/>
      <c r="M395" s="25"/>
      <c r="N395" s="24"/>
      <c r="O395" s="10"/>
      <c r="P395" s="25"/>
      <c r="Q395" s="24"/>
      <c r="R395" s="10"/>
      <c r="S395" s="25"/>
      <c r="T395" s="24"/>
      <c r="U395" s="10"/>
      <c r="V395" s="25"/>
      <c r="W395" s="24"/>
      <c r="X395" s="10"/>
      <c r="Y395" s="25"/>
      <c r="Z395" s="24"/>
      <c r="AA395" s="10"/>
      <c r="AB395" s="25"/>
      <c r="AC395" s="24"/>
      <c r="AD395" s="10"/>
      <c r="AE395" s="25"/>
      <c r="AF395" s="24"/>
      <c r="AG395" s="10"/>
      <c r="AH395" s="25"/>
      <c r="AI395" s="24"/>
      <c r="AJ395" s="10"/>
      <c r="AK395" s="25"/>
      <c r="AL395" s="24"/>
      <c r="AM395" s="10"/>
      <c r="AN395" s="25"/>
      <c r="AO395" s="24"/>
      <c r="AP395" s="10"/>
      <c r="AQ395" s="25"/>
      <c r="AR395" s="24"/>
      <c r="AS395" s="10"/>
      <c r="AT395" s="25"/>
      <c r="AU395" s="24"/>
      <c r="AV395" s="10"/>
      <c r="AW395" s="25"/>
      <c r="AX395" s="24"/>
      <c r="AY395" s="10"/>
      <c r="AZ395" s="25"/>
      <c r="BA395" s="24"/>
      <c r="BB395" s="10"/>
      <c r="BC395" s="25"/>
      <c r="BD395" s="24"/>
      <c r="BE395" s="10"/>
      <c r="BF395" s="25"/>
      <c r="BG395" s="24"/>
      <c r="BH395" s="10"/>
      <c r="BI395" s="25"/>
      <c r="BJ395" s="24"/>
      <c r="BK395" s="10"/>
      <c r="BL395" s="25"/>
      <c r="BM395" s="24"/>
      <c r="BN395" s="10"/>
      <c r="BO395" s="25"/>
      <c r="BP395" s="24"/>
      <c r="BQ395" s="10"/>
      <c r="BR395" s="25"/>
      <c r="BS395" s="24"/>
      <c r="BT395" s="10"/>
      <c r="BU395" s="25"/>
      <c r="BV395" s="24"/>
      <c r="BW395" s="10"/>
      <c r="BX395" s="25"/>
      <c r="BY395" s="24"/>
      <c r="BZ395" s="10"/>
      <c r="CA395" s="25"/>
      <c r="CB395" s="24"/>
      <c r="CC395" s="10"/>
      <c r="CD395" s="25"/>
      <c r="CE395" s="24"/>
      <c r="CF395" s="10"/>
      <c r="CG395" s="25"/>
      <c r="CH395" s="24"/>
      <c r="CI395" s="10"/>
      <c r="CJ395" s="25"/>
      <c r="CK395" s="24"/>
      <c r="CL395" s="10"/>
      <c r="CM395" s="25"/>
      <c r="CN395" s="24"/>
      <c r="CO395" s="10"/>
      <c r="CP395" s="25"/>
      <c r="CQ395" s="24"/>
      <c r="CR395" s="10"/>
      <c r="CS395" s="25"/>
      <c r="CT395" s="24"/>
      <c r="CU395" s="10"/>
      <c r="CV395" s="25"/>
      <c r="CW395" s="24"/>
      <c r="CX395" s="10"/>
      <c r="CY395" s="25"/>
      <c r="CZ395" s="24"/>
      <c r="DA395" s="10"/>
      <c r="DB395" s="25"/>
      <c r="DC395" s="24"/>
      <c r="DD395" s="10"/>
      <c r="DE395" s="25"/>
      <c r="DF395" s="24"/>
      <c r="DG395" s="10"/>
      <c r="DH395" s="25"/>
      <c r="DI395" s="24"/>
      <c r="DJ395" s="10"/>
      <c r="DK395" s="25"/>
      <c r="DL395" s="24"/>
      <c r="DM395" s="10"/>
      <c r="DN395" s="25"/>
      <c r="DO395" s="24"/>
      <c r="DP395" s="10"/>
      <c r="DQ395" s="25"/>
      <c r="DR395" s="24"/>
      <c r="DS395" s="10"/>
      <c r="DT395" s="25"/>
      <c r="DU395" s="24"/>
      <c r="DV395" s="10"/>
      <c r="DW395" s="25"/>
      <c r="DX395" s="24"/>
      <c r="DY395" s="10"/>
      <c r="DZ395" s="25"/>
      <c r="EA395" s="24"/>
      <c r="EB395" s="10"/>
      <c r="EC395" s="25"/>
      <c r="ED395" s="24"/>
      <c r="EE395" s="10"/>
      <c r="EF395" s="25"/>
      <c r="EG395" s="24"/>
      <c r="EH395" s="10"/>
      <c r="EI395" s="25"/>
      <c r="EJ395" s="24"/>
      <c r="EK395" s="10"/>
      <c r="EL395" s="25"/>
      <c r="EM395" s="24"/>
      <c r="EN395" s="10"/>
      <c r="EO395" s="26"/>
    </row>
    <row r="396" spans="1:145" ht="13.5" customHeight="1" x14ac:dyDescent="0.15">
      <c r="A396" s="2"/>
      <c r="B396" s="24"/>
      <c r="C396" s="10"/>
      <c r="D396" s="25"/>
      <c r="E396" s="24"/>
      <c r="F396" s="10"/>
      <c r="G396" s="25"/>
      <c r="H396" s="24"/>
      <c r="I396" s="10"/>
      <c r="J396" s="25"/>
      <c r="K396" s="24"/>
      <c r="L396" s="10"/>
      <c r="M396" s="25"/>
      <c r="N396" s="24"/>
      <c r="O396" s="10"/>
      <c r="P396" s="25"/>
      <c r="Q396" s="24"/>
      <c r="R396" s="10"/>
      <c r="S396" s="25"/>
      <c r="T396" s="24"/>
      <c r="U396" s="10"/>
      <c r="V396" s="25"/>
      <c r="W396" s="24"/>
      <c r="X396" s="10"/>
      <c r="Y396" s="25"/>
      <c r="Z396" s="24"/>
      <c r="AA396" s="10"/>
      <c r="AB396" s="25"/>
      <c r="AC396" s="24"/>
      <c r="AD396" s="10"/>
      <c r="AE396" s="25"/>
      <c r="AF396" s="24"/>
      <c r="AG396" s="10"/>
      <c r="AH396" s="25"/>
      <c r="AI396" s="24"/>
      <c r="AJ396" s="10"/>
      <c r="AK396" s="25"/>
      <c r="AL396" s="24"/>
      <c r="AM396" s="10"/>
      <c r="AN396" s="25"/>
      <c r="AO396" s="24"/>
      <c r="AP396" s="10"/>
      <c r="AQ396" s="25"/>
      <c r="AR396" s="24"/>
      <c r="AS396" s="10"/>
      <c r="AT396" s="25"/>
      <c r="AU396" s="24"/>
      <c r="AV396" s="10"/>
      <c r="AW396" s="25"/>
      <c r="AX396" s="24"/>
      <c r="AY396" s="10"/>
      <c r="AZ396" s="25"/>
      <c r="BA396" s="24"/>
      <c r="BB396" s="10"/>
      <c r="BC396" s="25"/>
      <c r="BD396" s="24"/>
      <c r="BE396" s="10"/>
      <c r="BF396" s="25"/>
      <c r="BG396" s="24"/>
      <c r="BH396" s="10"/>
      <c r="BI396" s="25"/>
      <c r="BJ396" s="24"/>
      <c r="BK396" s="10"/>
      <c r="BL396" s="25"/>
      <c r="BM396" s="24"/>
      <c r="BN396" s="10"/>
      <c r="BO396" s="25"/>
      <c r="BP396" s="24"/>
      <c r="BQ396" s="10"/>
      <c r="BR396" s="25"/>
      <c r="BS396" s="24"/>
      <c r="BT396" s="10"/>
      <c r="BU396" s="25"/>
      <c r="BV396" s="24"/>
      <c r="BW396" s="10"/>
      <c r="BX396" s="25"/>
      <c r="BY396" s="24"/>
      <c r="BZ396" s="10"/>
      <c r="CA396" s="25"/>
      <c r="CB396" s="24"/>
      <c r="CC396" s="10"/>
      <c r="CD396" s="25"/>
      <c r="CE396" s="24"/>
      <c r="CF396" s="10"/>
      <c r="CG396" s="25"/>
      <c r="CH396" s="24"/>
      <c r="CI396" s="10"/>
      <c r="CJ396" s="25"/>
      <c r="CK396" s="24"/>
      <c r="CL396" s="10"/>
      <c r="CM396" s="25"/>
      <c r="CN396" s="24"/>
      <c r="CO396" s="10"/>
      <c r="CP396" s="25"/>
      <c r="CQ396" s="24"/>
      <c r="CR396" s="10"/>
      <c r="CS396" s="25"/>
      <c r="CT396" s="24"/>
      <c r="CU396" s="10"/>
      <c r="CV396" s="25"/>
      <c r="CW396" s="24"/>
      <c r="CX396" s="10"/>
      <c r="CY396" s="25"/>
      <c r="CZ396" s="24"/>
      <c r="DA396" s="10"/>
      <c r="DB396" s="25"/>
      <c r="DC396" s="24"/>
      <c r="DD396" s="10"/>
      <c r="DE396" s="25"/>
      <c r="DF396" s="24"/>
      <c r="DG396" s="10"/>
      <c r="DH396" s="25"/>
      <c r="DI396" s="24"/>
      <c r="DJ396" s="10"/>
      <c r="DK396" s="25"/>
      <c r="DL396" s="24"/>
      <c r="DM396" s="10"/>
      <c r="DN396" s="25"/>
      <c r="DO396" s="24"/>
      <c r="DP396" s="10"/>
      <c r="DQ396" s="25"/>
      <c r="DR396" s="24"/>
      <c r="DS396" s="10"/>
      <c r="DT396" s="25"/>
      <c r="DU396" s="24"/>
      <c r="DV396" s="10"/>
      <c r="DW396" s="25"/>
      <c r="DX396" s="24"/>
      <c r="DY396" s="10"/>
      <c r="DZ396" s="25"/>
      <c r="EA396" s="24"/>
      <c r="EB396" s="10"/>
      <c r="EC396" s="25"/>
      <c r="ED396" s="24"/>
      <c r="EE396" s="10"/>
      <c r="EF396" s="25"/>
      <c r="EG396" s="24"/>
      <c r="EH396" s="10"/>
      <c r="EI396" s="25"/>
      <c r="EJ396" s="24"/>
      <c r="EK396" s="10"/>
      <c r="EL396" s="25"/>
      <c r="EM396" s="24"/>
      <c r="EN396" s="10"/>
      <c r="EO396" s="26"/>
    </row>
    <row r="397" spans="1:145" ht="13.5" customHeight="1" x14ac:dyDescent="0.15">
      <c r="A397" s="2"/>
      <c r="B397" s="24"/>
      <c r="C397" s="10"/>
      <c r="D397" s="25"/>
      <c r="E397" s="24"/>
      <c r="F397" s="10"/>
      <c r="G397" s="25"/>
      <c r="H397" s="24"/>
      <c r="I397" s="10"/>
      <c r="J397" s="25"/>
      <c r="K397" s="24"/>
      <c r="L397" s="10"/>
      <c r="M397" s="25"/>
      <c r="N397" s="24"/>
      <c r="O397" s="10"/>
      <c r="P397" s="25"/>
      <c r="Q397" s="24"/>
      <c r="R397" s="10"/>
      <c r="S397" s="25"/>
      <c r="T397" s="24"/>
      <c r="U397" s="10"/>
      <c r="V397" s="25"/>
      <c r="W397" s="24"/>
      <c r="X397" s="10"/>
      <c r="Y397" s="25"/>
      <c r="Z397" s="24"/>
      <c r="AA397" s="10"/>
      <c r="AB397" s="25"/>
      <c r="AC397" s="24"/>
      <c r="AD397" s="10"/>
      <c r="AE397" s="25"/>
      <c r="AF397" s="24"/>
      <c r="AG397" s="10"/>
      <c r="AH397" s="25"/>
      <c r="AI397" s="24"/>
      <c r="AJ397" s="10"/>
      <c r="AK397" s="25"/>
      <c r="AL397" s="24"/>
      <c r="AM397" s="10"/>
      <c r="AN397" s="25"/>
      <c r="AO397" s="24"/>
      <c r="AP397" s="10"/>
      <c r="AQ397" s="25"/>
      <c r="AR397" s="24"/>
      <c r="AS397" s="10"/>
      <c r="AT397" s="25"/>
      <c r="AU397" s="24"/>
      <c r="AV397" s="10"/>
      <c r="AW397" s="25"/>
      <c r="AX397" s="24"/>
      <c r="AY397" s="10"/>
      <c r="AZ397" s="25"/>
      <c r="BA397" s="24"/>
      <c r="BB397" s="10"/>
      <c r="BC397" s="25"/>
      <c r="BD397" s="24"/>
      <c r="BE397" s="10"/>
      <c r="BF397" s="25"/>
      <c r="BG397" s="24"/>
      <c r="BH397" s="10"/>
      <c r="BI397" s="25"/>
      <c r="BJ397" s="24"/>
      <c r="BK397" s="10"/>
      <c r="BL397" s="25"/>
      <c r="BM397" s="24"/>
      <c r="BN397" s="10"/>
      <c r="BO397" s="25"/>
      <c r="BP397" s="24"/>
      <c r="BQ397" s="10"/>
      <c r="BR397" s="25"/>
      <c r="BS397" s="24"/>
      <c r="BT397" s="10"/>
      <c r="BU397" s="25"/>
      <c r="BV397" s="24"/>
      <c r="BW397" s="10"/>
      <c r="BX397" s="25"/>
      <c r="BY397" s="24"/>
      <c r="BZ397" s="10"/>
      <c r="CA397" s="25"/>
      <c r="CB397" s="24"/>
      <c r="CC397" s="10"/>
      <c r="CD397" s="25"/>
      <c r="CE397" s="24"/>
      <c r="CF397" s="10"/>
      <c r="CG397" s="25"/>
      <c r="CH397" s="24"/>
      <c r="CI397" s="10"/>
      <c r="CJ397" s="25"/>
      <c r="CK397" s="24"/>
      <c r="CL397" s="10"/>
      <c r="CM397" s="25"/>
      <c r="CN397" s="24"/>
      <c r="CO397" s="10"/>
      <c r="CP397" s="25"/>
      <c r="CQ397" s="24"/>
      <c r="CR397" s="10"/>
      <c r="CS397" s="25"/>
      <c r="CT397" s="24"/>
      <c r="CU397" s="10"/>
      <c r="CV397" s="25"/>
      <c r="CW397" s="24"/>
      <c r="CX397" s="10"/>
      <c r="CY397" s="25"/>
      <c r="CZ397" s="24"/>
      <c r="DA397" s="10"/>
      <c r="DB397" s="25"/>
      <c r="DC397" s="24"/>
      <c r="DD397" s="10"/>
      <c r="DE397" s="25"/>
      <c r="DF397" s="24"/>
      <c r="DG397" s="10"/>
      <c r="DH397" s="25"/>
      <c r="DI397" s="24"/>
      <c r="DJ397" s="10"/>
      <c r="DK397" s="25"/>
      <c r="DL397" s="24"/>
      <c r="DM397" s="10"/>
      <c r="DN397" s="25"/>
      <c r="DO397" s="24"/>
      <c r="DP397" s="10"/>
      <c r="DQ397" s="25"/>
      <c r="DR397" s="24"/>
      <c r="DS397" s="10"/>
      <c r="DT397" s="25"/>
      <c r="DU397" s="24"/>
      <c r="DV397" s="10"/>
      <c r="DW397" s="25"/>
      <c r="DX397" s="24"/>
      <c r="DY397" s="10"/>
      <c r="DZ397" s="25"/>
      <c r="EA397" s="24"/>
      <c r="EB397" s="10"/>
      <c r="EC397" s="25"/>
      <c r="ED397" s="24"/>
      <c r="EE397" s="10"/>
      <c r="EF397" s="25"/>
      <c r="EG397" s="24"/>
      <c r="EH397" s="10"/>
      <c r="EI397" s="25"/>
      <c r="EJ397" s="24"/>
      <c r="EK397" s="10"/>
      <c r="EL397" s="25"/>
      <c r="EM397" s="24"/>
      <c r="EN397" s="10"/>
      <c r="EO397" s="26"/>
    </row>
    <row r="398" spans="1:145" ht="13.5" customHeight="1" x14ac:dyDescent="0.15">
      <c r="A398" s="2"/>
      <c r="B398" s="24"/>
      <c r="C398" s="10"/>
      <c r="D398" s="25"/>
      <c r="E398" s="24"/>
      <c r="F398" s="10"/>
      <c r="G398" s="25"/>
      <c r="H398" s="24"/>
      <c r="I398" s="10"/>
      <c r="J398" s="25"/>
      <c r="K398" s="24"/>
      <c r="L398" s="10"/>
      <c r="M398" s="25"/>
      <c r="N398" s="24"/>
      <c r="O398" s="10"/>
      <c r="P398" s="25"/>
      <c r="Q398" s="24"/>
      <c r="R398" s="10"/>
      <c r="S398" s="25"/>
      <c r="T398" s="24"/>
      <c r="U398" s="10"/>
      <c r="V398" s="25"/>
      <c r="W398" s="24"/>
      <c r="X398" s="10"/>
      <c r="Y398" s="25"/>
      <c r="Z398" s="24"/>
      <c r="AA398" s="10"/>
      <c r="AB398" s="25"/>
      <c r="AC398" s="24"/>
      <c r="AD398" s="10"/>
      <c r="AE398" s="25"/>
      <c r="AF398" s="24"/>
      <c r="AG398" s="10"/>
      <c r="AH398" s="25"/>
      <c r="AI398" s="24"/>
      <c r="AJ398" s="10"/>
      <c r="AK398" s="25"/>
      <c r="AL398" s="24"/>
      <c r="AM398" s="10"/>
      <c r="AN398" s="25"/>
      <c r="AO398" s="24"/>
      <c r="AP398" s="10"/>
      <c r="AQ398" s="25"/>
      <c r="AR398" s="24"/>
      <c r="AS398" s="10"/>
      <c r="AT398" s="25"/>
      <c r="AU398" s="24"/>
      <c r="AV398" s="10"/>
      <c r="AW398" s="25"/>
      <c r="AX398" s="24"/>
      <c r="AY398" s="10"/>
      <c r="AZ398" s="25"/>
      <c r="BA398" s="24"/>
      <c r="BB398" s="10"/>
      <c r="BC398" s="25"/>
      <c r="BD398" s="24"/>
      <c r="BE398" s="10"/>
      <c r="BF398" s="25"/>
      <c r="BG398" s="24"/>
      <c r="BH398" s="10"/>
      <c r="BI398" s="25"/>
      <c r="BJ398" s="24"/>
      <c r="BK398" s="10"/>
      <c r="BL398" s="25"/>
      <c r="BM398" s="24"/>
      <c r="BN398" s="10"/>
      <c r="BO398" s="25"/>
      <c r="BP398" s="24"/>
      <c r="BQ398" s="10"/>
      <c r="BR398" s="25"/>
      <c r="BS398" s="24"/>
      <c r="BT398" s="10"/>
      <c r="BU398" s="25"/>
      <c r="BV398" s="24"/>
      <c r="BW398" s="10"/>
      <c r="BX398" s="25"/>
      <c r="BY398" s="24"/>
      <c r="BZ398" s="10"/>
      <c r="CA398" s="25"/>
      <c r="CB398" s="24"/>
      <c r="CC398" s="10"/>
      <c r="CD398" s="25"/>
      <c r="CE398" s="24"/>
      <c r="CF398" s="10"/>
      <c r="CG398" s="25"/>
      <c r="CH398" s="24"/>
      <c r="CI398" s="10"/>
      <c r="CJ398" s="25"/>
      <c r="CK398" s="24"/>
      <c r="CL398" s="10"/>
      <c r="CM398" s="25"/>
      <c r="CN398" s="24"/>
      <c r="CO398" s="10"/>
      <c r="CP398" s="25"/>
      <c r="CQ398" s="24"/>
      <c r="CR398" s="10"/>
      <c r="CS398" s="25"/>
      <c r="CT398" s="24"/>
      <c r="CU398" s="10"/>
      <c r="CV398" s="25"/>
      <c r="CW398" s="24"/>
      <c r="CX398" s="10"/>
      <c r="CY398" s="25"/>
      <c r="CZ398" s="24"/>
      <c r="DA398" s="10"/>
      <c r="DB398" s="25"/>
      <c r="DC398" s="24"/>
      <c r="DD398" s="10"/>
      <c r="DE398" s="25"/>
      <c r="DF398" s="24"/>
      <c r="DG398" s="10"/>
      <c r="DH398" s="25"/>
      <c r="DI398" s="24"/>
      <c r="DJ398" s="10"/>
      <c r="DK398" s="25"/>
      <c r="DL398" s="24"/>
      <c r="DM398" s="10"/>
      <c r="DN398" s="25"/>
      <c r="DO398" s="24"/>
      <c r="DP398" s="10"/>
      <c r="DQ398" s="25"/>
      <c r="DR398" s="24"/>
      <c r="DS398" s="10"/>
      <c r="DT398" s="25"/>
      <c r="DU398" s="24"/>
      <c r="DV398" s="10"/>
      <c r="DW398" s="25"/>
      <c r="DX398" s="24"/>
      <c r="DY398" s="10"/>
      <c r="DZ398" s="25"/>
      <c r="EA398" s="24"/>
      <c r="EB398" s="10"/>
      <c r="EC398" s="25"/>
      <c r="ED398" s="24"/>
      <c r="EE398" s="10"/>
      <c r="EF398" s="25"/>
      <c r="EG398" s="24"/>
      <c r="EH398" s="10"/>
      <c r="EI398" s="25"/>
      <c r="EJ398" s="24"/>
      <c r="EK398" s="10"/>
      <c r="EL398" s="25"/>
      <c r="EM398" s="24"/>
      <c r="EN398" s="10"/>
      <c r="EO398" s="26"/>
    </row>
    <row r="399" spans="1:145" ht="13.5" customHeight="1" x14ac:dyDescent="0.15">
      <c r="A399" s="2"/>
      <c r="B399" s="24"/>
      <c r="C399" s="10"/>
      <c r="D399" s="25"/>
      <c r="E399" s="24"/>
      <c r="F399" s="10"/>
      <c r="G399" s="25"/>
      <c r="H399" s="24"/>
      <c r="I399" s="10"/>
      <c r="J399" s="25"/>
      <c r="K399" s="24"/>
      <c r="L399" s="10"/>
      <c r="M399" s="25"/>
      <c r="N399" s="24"/>
      <c r="O399" s="10"/>
      <c r="P399" s="25"/>
      <c r="Q399" s="24"/>
      <c r="R399" s="10"/>
      <c r="S399" s="25"/>
      <c r="T399" s="24"/>
      <c r="U399" s="10"/>
      <c r="V399" s="25"/>
      <c r="W399" s="24"/>
      <c r="X399" s="10"/>
      <c r="Y399" s="25"/>
      <c r="Z399" s="24"/>
      <c r="AA399" s="10"/>
      <c r="AB399" s="25"/>
      <c r="AC399" s="24"/>
      <c r="AD399" s="10"/>
      <c r="AE399" s="25"/>
      <c r="AF399" s="24"/>
      <c r="AG399" s="10"/>
      <c r="AH399" s="25"/>
      <c r="AI399" s="24"/>
      <c r="AJ399" s="10"/>
      <c r="AK399" s="25"/>
      <c r="AL399" s="24"/>
      <c r="AM399" s="10"/>
      <c r="AN399" s="25"/>
      <c r="AO399" s="24"/>
      <c r="AP399" s="10"/>
      <c r="AQ399" s="25"/>
      <c r="AR399" s="24"/>
      <c r="AS399" s="10"/>
      <c r="AT399" s="25"/>
      <c r="AU399" s="24"/>
      <c r="AV399" s="10"/>
      <c r="AW399" s="25"/>
      <c r="AX399" s="24"/>
      <c r="AY399" s="10"/>
      <c r="AZ399" s="25"/>
      <c r="BA399" s="24"/>
      <c r="BB399" s="10"/>
      <c r="BC399" s="25"/>
      <c r="BD399" s="24"/>
      <c r="BE399" s="10"/>
      <c r="BF399" s="25"/>
      <c r="BG399" s="24"/>
      <c r="BH399" s="10"/>
      <c r="BI399" s="25"/>
      <c r="BJ399" s="24"/>
      <c r="BK399" s="10"/>
      <c r="BL399" s="25"/>
      <c r="BM399" s="24"/>
      <c r="BN399" s="10"/>
      <c r="BO399" s="25"/>
      <c r="BP399" s="24"/>
      <c r="BQ399" s="10"/>
      <c r="BR399" s="25"/>
      <c r="BS399" s="24"/>
      <c r="BT399" s="10"/>
      <c r="BU399" s="25"/>
      <c r="BV399" s="24"/>
      <c r="BW399" s="10"/>
      <c r="BX399" s="25"/>
      <c r="BY399" s="24"/>
      <c r="BZ399" s="10"/>
      <c r="CA399" s="25"/>
      <c r="CB399" s="24"/>
      <c r="CC399" s="10"/>
      <c r="CD399" s="25"/>
      <c r="CE399" s="24"/>
      <c r="CF399" s="10"/>
      <c r="CG399" s="25"/>
      <c r="CH399" s="24"/>
      <c r="CI399" s="10"/>
      <c r="CJ399" s="25"/>
      <c r="CK399" s="24"/>
      <c r="CL399" s="10"/>
      <c r="CM399" s="25"/>
      <c r="CN399" s="24"/>
      <c r="CO399" s="10"/>
      <c r="CP399" s="25"/>
      <c r="CQ399" s="24"/>
      <c r="CR399" s="10"/>
      <c r="CS399" s="25"/>
      <c r="CT399" s="24"/>
      <c r="CU399" s="10"/>
      <c r="CV399" s="25"/>
      <c r="CW399" s="24"/>
      <c r="CX399" s="10"/>
      <c r="CY399" s="25"/>
      <c r="CZ399" s="24"/>
      <c r="DA399" s="10"/>
      <c r="DB399" s="25"/>
      <c r="DC399" s="24"/>
      <c r="DD399" s="10"/>
      <c r="DE399" s="25"/>
      <c r="DF399" s="24"/>
      <c r="DG399" s="10"/>
      <c r="DH399" s="25"/>
      <c r="DI399" s="24"/>
      <c r="DJ399" s="10"/>
      <c r="DK399" s="25"/>
      <c r="DL399" s="24"/>
      <c r="DM399" s="10"/>
      <c r="DN399" s="25"/>
      <c r="DO399" s="24"/>
      <c r="DP399" s="10"/>
      <c r="DQ399" s="25"/>
      <c r="DR399" s="24"/>
      <c r="DS399" s="10"/>
      <c r="DT399" s="25"/>
      <c r="DU399" s="24"/>
      <c r="DV399" s="10"/>
      <c r="DW399" s="25"/>
      <c r="DX399" s="24"/>
      <c r="DY399" s="10"/>
      <c r="DZ399" s="25"/>
      <c r="EA399" s="24"/>
      <c r="EB399" s="10"/>
      <c r="EC399" s="25"/>
      <c r="ED399" s="24"/>
      <c r="EE399" s="10"/>
      <c r="EF399" s="25"/>
      <c r="EG399" s="24"/>
      <c r="EH399" s="10"/>
      <c r="EI399" s="25"/>
      <c r="EJ399" s="24"/>
      <c r="EK399" s="10"/>
      <c r="EL399" s="25"/>
      <c r="EM399" s="24"/>
      <c r="EN399" s="10"/>
      <c r="EO399" s="26"/>
    </row>
    <row r="400" spans="1:145" ht="13.5" customHeight="1" x14ac:dyDescent="0.15">
      <c r="A400" s="2"/>
      <c r="B400" s="24"/>
      <c r="C400" s="10"/>
      <c r="D400" s="25"/>
      <c r="E400" s="24"/>
      <c r="F400" s="10"/>
      <c r="G400" s="25"/>
      <c r="H400" s="24"/>
      <c r="I400" s="10"/>
      <c r="J400" s="25"/>
      <c r="K400" s="24"/>
      <c r="L400" s="10"/>
      <c r="M400" s="25"/>
      <c r="N400" s="24"/>
      <c r="O400" s="10"/>
      <c r="P400" s="25"/>
      <c r="Q400" s="24"/>
      <c r="R400" s="10"/>
      <c r="S400" s="25"/>
      <c r="T400" s="24"/>
      <c r="U400" s="10"/>
      <c r="V400" s="25"/>
      <c r="W400" s="24"/>
      <c r="X400" s="10"/>
      <c r="Y400" s="25"/>
      <c r="Z400" s="24"/>
      <c r="AA400" s="10"/>
      <c r="AB400" s="25"/>
      <c r="AC400" s="24"/>
      <c r="AD400" s="10"/>
      <c r="AE400" s="25"/>
      <c r="AF400" s="24"/>
      <c r="AG400" s="10"/>
      <c r="AH400" s="25"/>
      <c r="AI400" s="24"/>
      <c r="AJ400" s="10"/>
      <c r="AK400" s="25"/>
      <c r="AL400" s="24"/>
      <c r="AM400" s="10"/>
      <c r="AN400" s="25"/>
      <c r="AO400" s="24"/>
      <c r="AP400" s="10"/>
      <c r="AQ400" s="25"/>
      <c r="AR400" s="24"/>
      <c r="AS400" s="10"/>
      <c r="AT400" s="25"/>
      <c r="AU400" s="24"/>
      <c r="AV400" s="10"/>
      <c r="AW400" s="25"/>
      <c r="AX400" s="24"/>
      <c r="AY400" s="10"/>
      <c r="AZ400" s="25"/>
      <c r="BA400" s="24"/>
      <c r="BB400" s="10"/>
      <c r="BC400" s="25"/>
      <c r="BD400" s="24"/>
      <c r="BE400" s="10"/>
      <c r="BF400" s="25"/>
      <c r="BG400" s="24"/>
      <c r="BH400" s="10"/>
      <c r="BI400" s="25"/>
      <c r="BJ400" s="24"/>
      <c r="BK400" s="10"/>
      <c r="BL400" s="25"/>
      <c r="BM400" s="24"/>
      <c r="BN400" s="10"/>
      <c r="BO400" s="25"/>
      <c r="BP400" s="24"/>
      <c r="BQ400" s="10"/>
      <c r="BR400" s="25"/>
      <c r="BS400" s="24"/>
      <c r="BT400" s="10"/>
      <c r="BU400" s="25"/>
      <c r="BV400" s="24"/>
      <c r="BW400" s="10"/>
      <c r="BX400" s="25"/>
      <c r="BY400" s="24"/>
      <c r="BZ400" s="10"/>
      <c r="CA400" s="25"/>
      <c r="CB400" s="24"/>
      <c r="CC400" s="10"/>
      <c r="CD400" s="25"/>
      <c r="CE400" s="24"/>
      <c r="CF400" s="10"/>
      <c r="CG400" s="25"/>
      <c r="CH400" s="24"/>
      <c r="CI400" s="10"/>
      <c r="CJ400" s="25"/>
      <c r="CK400" s="24"/>
      <c r="CL400" s="10"/>
      <c r="CM400" s="25"/>
      <c r="CN400" s="24"/>
      <c r="CO400" s="10"/>
      <c r="CP400" s="25"/>
      <c r="CQ400" s="24"/>
      <c r="CR400" s="10"/>
      <c r="CS400" s="25"/>
      <c r="CT400" s="24"/>
      <c r="CU400" s="10"/>
      <c r="CV400" s="25"/>
      <c r="CW400" s="24"/>
      <c r="CX400" s="10"/>
      <c r="CY400" s="25"/>
      <c r="CZ400" s="24"/>
      <c r="DA400" s="10"/>
      <c r="DB400" s="25"/>
      <c r="DC400" s="24"/>
      <c r="DD400" s="10"/>
      <c r="DE400" s="25"/>
      <c r="DF400" s="24"/>
      <c r="DG400" s="10"/>
      <c r="DH400" s="25"/>
      <c r="DI400" s="24"/>
      <c r="DJ400" s="10"/>
      <c r="DK400" s="25"/>
      <c r="DL400" s="24"/>
      <c r="DM400" s="10"/>
      <c r="DN400" s="25"/>
      <c r="DO400" s="24"/>
      <c r="DP400" s="10"/>
      <c r="DQ400" s="25"/>
      <c r="DR400" s="24"/>
      <c r="DS400" s="10"/>
      <c r="DT400" s="25"/>
      <c r="DU400" s="24"/>
      <c r="DV400" s="10"/>
      <c r="DW400" s="25"/>
      <c r="DX400" s="24"/>
      <c r="DY400" s="10"/>
      <c r="DZ400" s="25"/>
      <c r="EA400" s="24"/>
      <c r="EB400" s="10"/>
      <c r="EC400" s="25"/>
      <c r="ED400" s="24"/>
      <c r="EE400" s="10"/>
      <c r="EF400" s="25"/>
      <c r="EG400" s="24"/>
      <c r="EH400" s="10"/>
      <c r="EI400" s="25"/>
      <c r="EJ400" s="24"/>
      <c r="EK400" s="10"/>
      <c r="EL400" s="25"/>
      <c r="EM400" s="24"/>
      <c r="EN400" s="10"/>
      <c r="EO400" s="26"/>
    </row>
    <row r="401" spans="1:145" ht="13.5" customHeight="1" x14ac:dyDescent="0.15">
      <c r="A401" s="2"/>
      <c r="B401" s="24"/>
      <c r="C401" s="10"/>
      <c r="D401" s="25"/>
      <c r="E401" s="24"/>
      <c r="F401" s="10"/>
      <c r="G401" s="25"/>
      <c r="H401" s="24"/>
      <c r="I401" s="10"/>
      <c r="J401" s="25"/>
      <c r="K401" s="24"/>
      <c r="L401" s="10"/>
      <c r="M401" s="25"/>
      <c r="N401" s="24"/>
      <c r="O401" s="10"/>
      <c r="P401" s="25"/>
      <c r="Q401" s="24"/>
      <c r="R401" s="10"/>
      <c r="S401" s="25"/>
      <c r="T401" s="24"/>
      <c r="U401" s="10"/>
      <c r="V401" s="25"/>
      <c r="W401" s="24"/>
      <c r="X401" s="10"/>
      <c r="Y401" s="25"/>
      <c r="Z401" s="24"/>
      <c r="AA401" s="10"/>
      <c r="AB401" s="25"/>
      <c r="AC401" s="24"/>
      <c r="AD401" s="10"/>
      <c r="AE401" s="25"/>
      <c r="AF401" s="24"/>
      <c r="AG401" s="10"/>
      <c r="AH401" s="25"/>
      <c r="AI401" s="24"/>
      <c r="AJ401" s="10"/>
      <c r="AK401" s="25"/>
      <c r="AL401" s="24"/>
      <c r="AM401" s="10"/>
      <c r="AN401" s="25"/>
      <c r="AO401" s="24"/>
      <c r="AP401" s="10"/>
      <c r="AQ401" s="25"/>
      <c r="AR401" s="24"/>
      <c r="AS401" s="10"/>
      <c r="AT401" s="25"/>
      <c r="AU401" s="24"/>
      <c r="AV401" s="10"/>
      <c r="AW401" s="25"/>
      <c r="AX401" s="24"/>
      <c r="AY401" s="10"/>
      <c r="AZ401" s="25"/>
      <c r="BA401" s="24"/>
      <c r="BB401" s="10"/>
      <c r="BC401" s="25"/>
      <c r="BD401" s="24"/>
      <c r="BE401" s="10"/>
      <c r="BF401" s="25"/>
      <c r="BG401" s="24"/>
      <c r="BH401" s="10"/>
      <c r="BI401" s="25"/>
      <c r="BJ401" s="24"/>
      <c r="BK401" s="10"/>
      <c r="BL401" s="25"/>
      <c r="BM401" s="24"/>
      <c r="BN401" s="10"/>
      <c r="BO401" s="25"/>
      <c r="BP401" s="24"/>
      <c r="BQ401" s="10"/>
      <c r="BR401" s="25"/>
      <c r="BS401" s="24"/>
      <c r="BT401" s="10"/>
      <c r="BU401" s="25"/>
      <c r="BV401" s="24"/>
      <c r="BW401" s="10"/>
      <c r="BX401" s="25"/>
      <c r="BY401" s="24"/>
      <c r="BZ401" s="10"/>
      <c r="CA401" s="25"/>
      <c r="CB401" s="24"/>
      <c r="CC401" s="10"/>
      <c r="CD401" s="25"/>
      <c r="CE401" s="24"/>
      <c r="CF401" s="10"/>
      <c r="CG401" s="25"/>
      <c r="CH401" s="24"/>
      <c r="CI401" s="10"/>
      <c r="CJ401" s="25"/>
      <c r="CK401" s="24"/>
      <c r="CL401" s="10"/>
      <c r="CM401" s="25"/>
      <c r="CN401" s="24"/>
      <c r="CO401" s="10"/>
      <c r="CP401" s="25"/>
      <c r="CQ401" s="24"/>
      <c r="CR401" s="10"/>
      <c r="CS401" s="25"/>
      <c r="CT401" s="24"/>
      <c r="CU401" s="10"/>
      <c r="CV401" s="25"/>
      <c r="CW401" s="24"/>
      <c r="CX401" s="10"/>
      <c r="CY401" s="25"/>
      <c r="CZ401" s="24"/>
      <c r="DA401" s="10"/>
      <c r="DB401" s="25"/>
      <c r="DC401" s="24"/>
      <c r="DD401" s="10"/>
      <c r="DE401" s="25"/>
      <c r="DF401" s="24"/>
      <c r="DG401" s="10"/>
      <c r="DH401" s="25"/>
      <c r="DI401" s="24"/>
      <c r="DJ401" s="10"/>
      <c r="DK401" s="25"/>
      <c r="DL401" s="24"/>
      <c r="DM401" s="10"/>
      <c r="DN401" s="25"/>
      <c r="DO401" s="24"/>
      <c r="DP401" s="10"/>
      <c r="DQ401" s="25"/>
      <c r="DR401" s="24"/>
      <c r="DS401" s="10"/>
      <c r="DT401" s="25"/>
      <c r="DU401" s="24"/>
      <c r="DV401" s="10"/>
      <c r="DW401" s="25"/>
      <c r="DX401" s="24"/>
      <c r="DY401" s="10"/>
      <c r="DZ401" s="25"/>
      <c r="EA401" s="24"/>
      <c r="EB401" s="10"/>
      <c r="EC401" s="25"/>
      <c r="ED401" s="24"/>
      <c r="EE401" s="10"/>
      <c r="EF401" s="25"/>
      <c r="EG401" s="24"/>
      <c r="EH401" s="10"/>
      <c r="EI401" s="25"/>
      <c r="EJ401" s="24"/>
      <c r="EK401" s="10"/>
      <c r="EL401" s="25"/>
      <c r="EM401" s="24"/>
      <c r="EN401" s="10"/>
      <c r="EO401" s="26"/>
    </row>
    <row r="402" spans="1:145" ht="13.5" customHeight="1" x14ac:dyDescent="0.15">
      <c r="A402" s="2"/>
      <c r="B402" s="24"/>
      <c r="C402" s="10"/>
      <c r="D402" s="25"/>
      <c r="E402" s="24"/>
      <c r="F402" s="10"/>
      <c r="G402" s="25"/>
      <c r="H402" s="24"/>
      <c r="I402" s="10"/>
      <c r="J402" s="25"/>
      <c r="K402" s="24"/>
      <c r="L402" s="10"/>
      <c r="M402" s="25"/>
      <c r="N402" s="24"/>
      <c r="O402" s="10"/>
      <c r="P402" s="25"/>
      <c r="Q402" s="24"/>
      <c r="R402" s="10"/>
      <c r="S402" s="25"/>
      <c r="T402" s="24"/>
      <c r="U402" s="10"/>
      <c r="V402" s="25"/>
      <c r="W402" s="24"/>
      <c r="X402" s="10"/>
      <c r="Y402" s="25"/>
      <c r="Z402" s="24"/>
      <c r="AA402" s="10"/>
      <c r="AB402" s="25"/>
      <c r="AC402" s="24"/>
      <c r="AD402" s="10"/>
      <c r="AE402" s="25"/>
      <c r="AF402" s="24"/>
      <c r="AG402" s="10"/>
      <c r="AH402" s="25"/>
      <c r="AI402" s="24"/>
      <c r="AJ402" s="10"/>
      <c r="AK402" s="25"/>
      <c r="AL402" s="24"/>
      <c r="AM402" s="10"/>
      <c r="AN402" s="25"/>
      <c r="AO402" s="24"/>
      <c r="AP402" s="10"/>
      <c r="AQ402" s="25"/>
      <c r="AR402" s="24"/>
      <c r="AS402" s="10"/>
      <c r="AT402" s="25"/>
      <c r="AU402" s="24"/>
      <c r="AV402" s="10"/>
      <c r="AW402" s="25"/>
      <c r="AX402" s="24"/>
      <c r="AY402" s="10"/>
      <c r="AZ402" s="25"/>
      <c r="BA402" s="24"/>
      <c r="BB402" s="10"/>
      <c r="BC402" s="25"/>
      <c r="BD402" s="24"/>
      <c r="BE402" s="10"/>
      <c r="BF402" s="25"/>
      <c r="BG402" s="24"/>
      <c r="BH402" s="10"/>
      <c r="BI402" s="25"/>
      <c r="BJ402" s="24"/>
      <c r="BK402" s="10"/>
      <c r="BL402" s="25"/>
      <c r="BM402" s="24"/>
      <c r="BN402" s="10"/>
      <c r="BO402" s="25"/>
      <c r="BP402" s="24"/>
      <c r="BQ402" s="10"/>
      <c r="BR402" s="25"/>
      <c r="BS402" s="24"/>
      <c r="BT402" s="10"/>
      <c r="BU402" s="25"/>
      <c r="BV402" s="24"/>
      <c r="BW402" s="10"/>
      <c r="BX402" s="25"/>
      <c r="BY402" s="24"/>
      <c r="BZ402" s="10"/>
      <c r="CA402" s="25"/>
      <c r="CB402" s="24"/>
      <c r="CC402" s="10"/>
      <c r="CD402" s="25"/>
      <c r="CE402" s="24"/>
      <c r="CF402" s="10"/>
      <c r="CG402" s="25"/>
      <c r="CH402" s="24"/>
      <c r="CI402" s="10"/>
      <c r="CJ402" s="25"/>
      <c r="CK402" s="24"/>
      <c r="CL402" s="10"/>
      <c r="CM402" s="25"/>
      <c r="CN402" s="24"/>
      <c r="CO402" s="10"/>
      <c r="CP402" s="25"/>
      <c r="CQ402" s="24"/>
      <c r="CR402" s="10"/>
      <c r="CS402" s="25"/>
      <c r="CT402" s="24"/>
      <c r="CU402" s="10"/>
      <c r="CV402" s="25"/>
      <c r="CW402" s="24"/>
      <c r="CX402" s="10"/>
      <c r="CY402" s="25"/>
      <c r="CZ402" s="24"/>
      <c r="DA402" s="10"/>
      <c r="DB402" s="25"/>
      <c r="DC402" s="24"/>
      <c r="DD402" s="10"/>
      <c r="DE402" s="25"/>
      <c r="DF402" s="24"/>
      <c r="DG402" s="10"/>
      <c r="DH402" s="25"/>
      <c r="DI402" s="24"/>
      <c r="DJ402" s="10"/>
      <c r="DK402" s="25"/>
      <c r="DL402" s="24"/>
      <c r="DM402" s="10"/>
      <c r="DN402" s="25"/>
      <c r="DO402" s="24"/>
      <c r="DP402" s="10"/>
      <c r="DQ402" s="25"/>
      <c r="DR402" s="24"/>
      <c r="DS402" s="10"/>
      <c r="DT402" s="25"/>
      <c r="DU402" s="24"/>
      <c r="DV402" s="10"/>
      <c r="DW402" s="25"/>
      <c r="DX402" s="24"/>
      <c r="DY402" s="10"/>
      <c r="DZ402" s="25"/>
      <c r="EA402" s="24"/>
      <c r="EB402" s="10"/>
      <c r="EC402" s="25"/>
      <c r="ED402" s="24"/>
      <c r="EE402" s="10"/>
      <c r="EF402" s="25"/>
      <c r="EG402" s="24"/>
      <c r="EH402" s="10"/>
      <c r="EI402" s="25"/>
      <c r="EJ402" s="24"/>
      <c r="EK402" s="10"/>
      <c r="EL402" s="25"/>
      <c r="EM402" s="24"/>
      <c r="EN402" s="10"/>
      <c r="EO402" s="26"/>
    </row>
    <row r="403" spans="1:145" ht="13.5" customHeight="1" x14ac:dyDescent="0.15">
      <c r="A403" s="2"/>
      <c r="B403" s="24"/>
      <c r="C403" s="10"/>
      <c r="D403" s="25"/>
      <c r="E403" s="24"/>
      <c r="F403" s="10"/>
      <c r="G403" s="25"/>
      <c r="H403" s="24"/>
      <c r="I403" s="10"/>
      <c r="J403" s="25"/>
      <c r="K403" s="24"/>
      <c r="L403" s="10"/>
      <c r="M403" s="25"/>
      <c r="N403" s="24"/>
      <c r="O403" s="10"/>
      <c r="P403" s="25"/>
      <c r="Q403" s="24"/>
      <c r="R403" s="10"/>
      <c r="S403" s="25"/>
      <c r="T403" s="24"/>
      <c r="U403" s="10"/>
      <c r="V403" s="25"/>
      <c r="W403" s="24"/>
      <c r="X403" s="10"/>
      <c r="Y403" s="25"/>
      <c r="Z403" s="24"/>
      <c r="AA403" s="10"/>
      <c r="AB403" s="25"/>
      <c r="AC403" s="24"/>
      <c r="AD403" s="10"/>
      <c r="AE403" s="25"/>
      <c r="AF403" s="24"/>
      <c r="AG403" s="10"/>
      <c r="AH403" s="25"/>
      <c r="AI403" s="24"/>
      <c r="AJ403" s="10"/>
      <c r="AK403" s="25"/>
      <c r="AL403" s="24"/>
      <c r="AM403" s="10"/>
      <c r="AN403" s="25"/>
      <c r="AO403" s="24"/>
      <c r="AP403" s="10"/>
      <c r="AQ403" s="25"/>
      <c r="AR403" s="24"/>
      <c r="AS403" s="10"/>
      <c r="AT403" s="25"/>
      <c r="AU403" s="24"/>
      <c r="AV403" s="10"/>
      <c r="AW403" s="25"/>
      <c r="AX403" s="24"/>
      <c r="AY403" s="10"/>
      <c r="AZ403" s="25"/>
      <c r="BA403" s="24"/>
      <c r="BB403" s="10"/>
      <c r="BC403" s="25"/>
      <c r="BD403" s="24"/>
      <c r="BE403" s="10"/>
      <c r="BF403" s="25"/>
      <c r="BG403" s="24"/>
      <c r="BH403" s="10"/>
      <c r="BI403" s="25"/>
      <c r="BJ403" s="24"/>
      <c r="BK403" s="10"/>
      <c r="BL403" s="25"/>
      <c r="BM403" s="24"/>
      <c r="BN403" s="10"/>
      <c r="BO403" s="25"/>
      <c r="BP403" s="24"/>
      <c r="BQ403" s="10"/>
      <c r="BR403" s="25"/>
      <c r="BS403" s="24"/>
      <c r="BT403" s="10"/>
      <c r="BU403" s="25"/>
      <c r="BV403" s="24"/>
      <c r="BW403" s="10"/>
      <c r="BX403" s="25"/>
      <c r="BY403" s="24"/>
      <c r="BZ403" s="10"/>
      <c r="CA403" s="25"/>
      <c r="CB403" s="24"/>
      <c r="CC403" s="10"/>
      <c r="CD403" s="25"/>
      <c r="CE403" s="24"/>
      <c r="CF403" s="10"/>
      <c r="CG403" s="25"/>
      <c r="CH403" s="24"/>
      <c r="CI403" s="10"/>
      <c r="CJ403" s="25"/>
      <c r="CK403" s="24"/>
      <c r="CL403" s="10"/>
      <c r="CM403" s="25"/>
      <c r="CN403" s="24"/>
      <c r="CO403" s="10"/>
      <c r="CP403" s="25"/>
      <c r="CQ403" s="24"/>
      <c r="CR403" s="10"/>
      <c r="CS403" s="25"/>
      <c r="CT403" s="24"/>
      <c r="CU403" s="10"/>
      <c r="CV403" s="25"/>
      <c r="CW403" s="24"/>
      <c r="CX403" s="10"/>
      <c r="CY403" s="25"/>
      <c r="CZ403" s="24"/>
      <c r="DA403" s="10"/>
      <c r="DB403" s="25"/>
      <c r="DC403" s="24"/>
      <c r="DD403" s="10"/>
      <c r="DE403" s="25"/>
      <c r="DF403" s="24"/>
      <c r="DG403" s="10"/>
      <c r="DH403" s="25"/>
      <c r="DI403" s="24"/>
      <c r="DJ403" s="10"/>
      <c r="DK403" s="25"/>
      <c r="DL403" s="24"/>
      <c r="DM403" s="10"/>
      <c r="DN403" s="25"/>
      <c r="DO403" s="24"/>
      <c r="DP403" s="10"/>
      <c r="DQ403" s="25"/>
      <c r="DR403" s="24"/>
      <c r="DS403" s="10"/>
      <c r="DT403" s="25"/>
      <c r="DU403" s="24"/>
      <c r="DV403" s="10"/>
      <c r="DW403" s="25"/>
      <c r="DX403" s="24"/>
      <c r="DY403" s="10"/>
      <c r="DZ403" s="25"/>
      <c r="EA403" s="24"/>
      <c r="EB403" s="10"/>
      <c r="EC403" s="25"/>
      <c r="ED403" s="24"/>
      <c r="EE403" s="10"/>
      <c r="EF403" s="25"/>
      <c r="EG403" s="24"/>
      <c r="EH403" s="10"/>
      <c r="EI403" s="25"/>
      <c r="EJ403" s="24"/>
      <c r="EK403" s="10"/>
      <c r="EL403" s="25"/>
      <c r="EM403" s="24"/>
      <c r="EN403" s="10"/>
      <c r="EO403" s="26"/>
    </row>
    <row r="404" spans="1:145" ht="13.5" customHeight="1" x14ac:dyDescent="0.15">
      <c r="A404" s="2"/>
      <c r="B404" s="24"/>
      <c r="C404" s="10"/>
      <c r="D404" s="25"/>
      <c r="E404" s="24"/>
      <c r="F404" s="10"/>
      <c r="G404" s="25"/>
      <c r="H404" s="24"/>
      <c r="I404" s="10"/>
      <c r="J404" s="25"/>
      <c r="K404" s="24"/>
      <c r="L404" s="10"/>
      <c r="M404" s="25"/>
      <c r="N404" s="24"/>
      <c r="O404" s="10"/>
      <c r="P404" s="25"/>
      <c r="Q404" s="24"/>
      <c r="R404" s="10"/>
      <c r="S404" s="25"/>
      <c r="T404" s="24"/>
      <c r="U404" s="10"/>
      <c r="V404" s="25"/>
      <c r="W404" s="24"/>
      <c r="X404" s="10"/>
      <c r="Y404" s="25"/>
      <c r="Z404" s="24"/>
      <c r="AA404" s="10"/>
      <c r="AB404" s="25"/>
      <c r="AC404" s="24"/>
      <c r="AD404" s="10"/>
      <c r="AE404" s="25"/>
      <c r="AF404" s="24"/>
      <c r="AG404" s="10"/>
      <c r="AH404" s="25"/>
      <c r="AI404" s="24"/>
      <c r="AJ404" s="10"/>
      <c r="AK404" s="25"/>
      <c r="AL404" s="24"/>
      <c r="AM404" s="10"/>
      <c r="AN404" s="25"/>
      <c r="AO404" s="24"/>
      <c r="AP404" s="10"/>
      <c r="AQ404" s="25"/>
      <c r="AR404" s="24"/>
      <c r="AS404" s="10"/>
      <c r="AT404" s="25"/>
      <c r="AU404" s="24"/>
      <c r="AV404" s="10"/>
      <c r="AW404" s="25"/>
      <c r="AX404" s="24"/>
      <c r="AY404" s="10"/>
      <c r="AZ404" s="25"/>
      <c r="BA404" s="24"/>
      <c r="BB404" s="10"/>
      <c r="BC404" s="25"/>
      <c r="BD404" s="24"/>
      <c r="BE404" s="10"/>
      <c r="BF404" s="25"/>
      <c r="BG404" s="24"/>
      <c r="BH404" s="10"/>
      <c r="BI404" s="25"/>
      <c r="BJ404" s="24"/>
      <c r="BK404" s="10"/>
      <c r="BL404" s="25"/>
      <c r="BM404" s="24"/>
      <c r="BN404" s="10"/>
      <c r="BO404" s="25"/>
      <c r="BP404" s="24"/>
      <c r="BQ404" s="10"/>
      <c r="BR404" s="25"/>
      <c r="BS404" s="24"/>
      <c r="BT404" s="10"/>
      <c r="BU404" s="25"/>
      <c r="BV404" s="24"/>
      <c r="BW404" s="10"/>
      <c r="BX404" s="25"/>
      <c r="BY404" s="24"/>
      <c r="BZ404" s="10"/>
      <c r="CA404" s="25"/>
      <c r="CB404" s="24"/>
      <c r="CC404" s="10"/>
      <c r="CD404" s="25"/>
      <c r="CE404" s="24"/>
      <c r="CF404" s="10"/>
      <c r="CG404" s="25"/>
      <c r="CH404" s="24"/>
      <c r="CI404" s="10"/>
      <c r="CJ404" s="25"/>
      <c r="CK404" s="24"/>
      <c r="CL404" s="10"/>
      <c r="CM404" s="25"/>
      <c r="CN404" s="24"/>
      <c r="CO404" s="10"/>
      <c r="CP404" s="25"/>
      <c r="CQ404" s="24"/>
      <c r="CR404" s="10"/>
      <c r="CS404" s="25"/>
      <c r="CT404" s="24"/>
      <c r="CU404" s="10"/>
      <c r="CV404" s="25"/>
      <c r="CW404" s="24"/>
      <c r="CX404" s="10"/>
      <c r="CY404" s="25"/>
      <c r="CZ404" s="24"/>
      <c r="DA404" s="10"/>
      <c r="DB404" s="25"/>
      <c r="DC404" s="24"/>
      <c r="DD404" s="10"/>
      <c r="DE404" s="25"/>
      <c r="DF404" s="24"/>
      <c r="DG404" s="10"/>
      <c r="DH404" s="25"/>
      <c r="DI404" s="24"/>
      <c r="DJ404" s="10"/>
      <c r="DK404" s="25"/>
      <c r="DL404" s="24"/>
      <c r="DM404" s="10"/>
      <c r="DN404" s="25"/>
      <c r="DO404" s="24"/>
      <c r="DP404" s="10"/>
      <c r="DQ404" s="25"/>
      <c r="DR404" s="24"/>
      <c r="DS404" s="10"/>
      <c r="DT404" s="25"/>
      <c r="DU404" s="24"/>
      <c r="DV404" s="10"/>
      <c r="DW404" s="25"/>
      <c r="DX404" s="24"/>
      <c r="DY404" s="10"/>
      <c r="DZ404" s="25"/>
      <c r="EA404" s="24"/>
      <c r="EB404" s="10"/>
      <c r="EC404" s="25"/>
      <c r="ED404" s="24"/>
      <c r="EE404" s="10"/>
      <c r="EF404" s="25"/>
      <c r="EG404" s="24"/>
      <c r="EH404" s="10"/>
      <c r="EI404" s="25"/>
      <c r="EJ404" s="24"/>
      <c r="EK404" s="10"/>
      <c r="EL404" s="25"/>
      <c r="EM404" s="24"/>
      <c r="EN404" s="10"/>
      <c r="EO404" s="26"/>
    </row>
    <row r="405" spans="1:145" x14ac:dyDescent="0.15">
      <c r="A405" s="2"/>
      <c r="B405" s="24"/>
      <c r="C405" s="10"/>
      <c r="D405" s="25"/>
      <c r="E405" s="24"/>
      <c r="F405" s="10"/>
      <c r="G405" s="25"/>
      <c r="H405" s="24"/>
      <c r="I405" s="10"/>
      <c r="J405" s="25"/>
      <c r="K405" s="24"/>
      <c r="L405" s="10"/>
      <c r="M405" s="25"/>
      <c r="N405" s="24"/>
      <c r="O405" s="10"/>
      <c r="P405" s="25"/>
      <c r="Q405" s="24"/>
      <c r="R405" s="10"/>
      <c r="S405" s="25"/>
      <c r="T405" s="24"/>
      <c r="U405" s="10"/>
      <c r="V405" s="25"/>
      <c r="W405" s="24"/>
      <c r="X405" s="10"/>
      <c r="Y405" s="25"/>
      <c r="Z405" s="24"/>
      <c r="AA405" s="10"/>
      <c r="AB405" s="25"/>
      <c r="AC405" s="24"/>
      <c r="AD405" s="10"/>
      <c r="AE405" s="25"/>
      <c r="AF405" s="24"/>
      <c r="AG405" s="10"/>
      <c r="AH405" s="25"/>
      <c r="AI405" s="24"/>
      <c r="AJ405" s="10"/>
      <c r="AK405" s="25"/>
      <c r="AL405" s="24"/>
      <c r="AM405" s="10"/>
      <c r="AN405" s="25"/>
      <c r="AO405" s="24"/>
      <c r="AP405" s="10"/>
      <c r="AQ405" s="25"/>
      <c r="AR405" s="24"/>
      <c r="AS405" s="10"/>
      <c r="AT405" s="25"/>
      <c r="AU405" s="24"/>
      <c r="AV405" s="10"/>
      <c r="AW405" s="25"/>
      <c r="AX405" s="24"/>
      <c r="AY405" s="10"/>
      <c r="AZ405" s="25"/>
      <c r="BA405" s="24"/>
      <c r="BB405" s="10"/>
      <c r="BC405" s="25"/>
      <c r="BD405" s="24"/>
      <c r="BE405" s="10"/>
      <c r="BF405" s="25"/>
      <c r="BG405" s="24"/>
      <c r="BH405" s="10"/>
      <c r="BI405" s="25"/>
      <c r="BJ405" s="24"/>
      <c r="BK405" s="10"/>
      <c r="BL405" s="25"/>
      <c r="BM405" s="24"/>
      <c r="BN405" s="10"/>
      <c r="BO405" s="25"/>
      <c r="BP405" s="24"/>
      <c r="BQ405" s="10"/>
      <c r="BR405" s="25"/>
      <c r="BS405" s="24"/>
      <c r="BT405" s="10"/>
      <c r="BU405" s="25"/>
      <c r="BV405" s="24"/>
      <c r="BW405" s="10"/>
      <c r="BX405" s="25"/>
      <c r="BY405" s="24"/>
      <c r="BZ405" s="10"/>
      <c r="CA405" s="25"/>
      <c r="CB405" s="24"/>
      <c r="CC405" s="10"/>
      <c r="CD405" s="25"/>
      <c r="CE405" s="24"/>
      <c r="CF405" s="10"/>
      <c r="CG405" s="25"/>
      <c r="CH405" s="24"/>
      <c r="CI405" s="10"/>
      <c r="CJ405" s="25"/>
      <c r="CK405" s="24"/>
      <c r="CL405" s="10"/>
      <c r="CM405" s="25"/>
      <c r="CN405" s="24"/>
      <c r="CO405" s="10"/>
      <c r="CP405" s="25"/>
      <c r="CQ405" s="24"/>
      <c r="CR405" s="10"/>
      <c r="CS405" s="25"/>
      <c r="CT405" s="24"/>
      <c r="CU405" s="10"/>
      <c r="CV405" s="25"/>
      <c r="CW405" s="24"/>
      <c r="CX405" s="10"/>
      <c r="CY405" s="25"/>
      <c r="CZ405" s="24"/>
      <c r="DA405" s="10"/>
      <c r="DB405" s="25"/>
      <c r="DC405" s="24"/>
      <c r="DD405" s="10"/>
      <c r="DE405" s="25"/>
      <c r="DF405" s="24"/>
      <c r="DG405" s="10"/>
      <c r="DH405" s="25"/>
      <c r="DI405" s="24"/>
      <c r="DJ405" s="10"/>
      <c r="DK405" s="25"/>
      <c r="DL405" s="24"/>
      <c r="DM405" s="10"/>
      <c r="DN405" s="25"/>
      <c r="DO405" s="24"/>
      <c r="DP405" s="10"/>
      <c r="DQ405" s="25"/>
      <c r="DR405" s="24"/>
      <c r="DS405" s="10"/>
      <c r="DT405" s="25"/>
      <c r="DU405" s="24"/>
      <c r="DV405" s="10"/>
      <c r="DW405" s="25"/>
      <c r="DX405" s="24"/>
      <c r="DY405" s="10"/>
      <c r="DZ405" s="25"/>
      <c r="EA405" s="24"/>
      <c r="EB405" s="10"/>
      <c r="EC405" s="25"/>
      <c r="ED405" s="24"/>
      <c r="EE405" s="10"/>
      <c r="EF405" s="25"/>
      <c r="EG405" s="24"/>
      <c r="EH405" s="10"/>
      <c r="EI405" s="25"/>
      <c r="EJ405" s="24"/>
      <c r="EK405" s="10"/>
      <c r="EL405" s="25"/>
      <c r="EM405" s="24"/>
      <c r="EN405" s="10"/>
      <c r="EO405" s="26"/>
    </row>
    <row r="406" spans="1:145" x14ac:dyDescent="0.15">
      <c r="A406" s="2"/>
      <c r="B406" s="24"/>
      <c r="C406" s="10"/>
      <c r="D406" s="25"/>
      <c r="E406" s="24"/>
      <c r="F406" s="10"/>
      <c r="G406" s="25"/>
      <c r="H406" s="24"/>
      <c r="I406" s="10"/>
      <c r="J406" s="25"/>
      <c r="K406" s="24"/>
      <c r="L406" s="10"/>
      <c r="M406" s="25"/>
      <c r="N406" s="24"/>
      <c r="O406" s="10"/>
      <c r="P406" s="25"/>
      <c r="Q406" s="24"/>
      <c r="R406" s="10"/>
      <c r="S406" s="25"/>
      <c r="T406" s="24"/>
      <c r="U406" s="10"/>
      <c r="V406" s="25"/>
      <c r="W406" s="24"/>
      <c r="X406" s="10"/>
      <c r="Y406" s="25"/>
      <c r="Z406" s="24"/>
      <c r="AA406" s="10"/>
      <c r="AB406" s="25"/>
      <c r="AC406" s="24"/>
      <c r="AD406" s="10"/>
      <c r="AE406" s="25"/>
      <c r="AF406" s="24"/>
      <c r="AG406" s="10"/>
      <c r="AH406" s="25"/>
      <c r="AI406" s="24"/>
      <c r="AJ406" s="10"/>
      <c r="AK406" s="25"/>
      <c r="AL406" s="24"/>
      <c r="AM406" s="10"/>
      <c r="AN406" s="25"/>
      <c r="AO406" s="24"/>
      <c r="AP406" s="10"/>
      <c r="AQ406" s="25"/>
      <c r="AR406" s="24"/>
      <c r="AS406" s="10"/>
      <c r="AT406" s="25"/>
      <c r="AU406" s="24"/>
      <c r="AV406" s="10"/>
      <c r="AW406" s="25"/>
      <c r="AX406" s="24"/>
      <c r="AY406" s="10"/>
      <c r="AZ406" s="25"/>
      <c r="BA406" s="24"/>
      <c r="BB406" s="10"/>
      <c r="BC406" s="25"/>
      <c r="BD406" s="24"/>
      <c r="BE406" s="10"/>
      <c r="BF406" s="25"/>
      <c r="BG406" s="24"/>
      <c r="BH406" s="10"/>
      <c r="BI406" s="25"/>
      <c r="BJ406" s="24"/>
      <c r="BK406" s="10"/>
      <c r="BL406" s="25"/>
      <c r="BM406" s="24"/>
      <c r="BN406" s="10"/>
      <c r="BO406" s="25"/>
      <c r="BP406" s="24"/>
      <c r="BQ406" s="10"/>
      <c r="BR406" s="25"/>
      <c r="BS406" s="24"/>
      <c r="BT406" s="10"/>
      <c r="BU406" s="25"/>
      <c r="BV406" s="24"/>
      <c r="BW406" s="10"/>
      <c r="BX406" s="25"/>
      <c r="BY406" s="24"/>
      <c r="BZ406" s="10"/>
      <c r="CA406" s="25"/>
      <c r="CB406" s="24"/>
      <c r="CC406" s="10"/>
      <c r="CD406" s="25"/>
      <c r="CE406" s="24"/>
      <c r="CF406" s="10"/>
      <c r="CG406" s="25"/>
      <c r="CH406" s="24"/>
      <c r="CI406" s="10"/>
      <c r="CJ406" s="25"/>
      <c r="CK406" s="24"/>
      <c r="CL406" s="10"/>
      <c r="CM406" s="25"/>
      <c r="CN406" s="24"/>
      <c r="CO406" s="10"/>
      <c r="CP406" s="25"/>
      <c r="CQ406" s="24"/>
      <c r="CR406" s="10"/>
      <c r="CS406" s="25"/>
      <c r="CT406" s="24"/>
      <c r="CU406" s="10"/>
      <c r="CV406" s="25"/>
      <c r="CW406" s="24"/>
      <c r="CX406" s="10"/>
      <c r="CY406" s="25"/>
      <c r="CZ406" s="24"/>
      <c r="DA406" s="10"/>
      <c r="DB406" s="25"/>
      <c r="DC406" s="24"/>
      <c r="DD406" s="10"/>
      <c r="DE406" s="25"/>
      <c r="DF406" s="24"/>
      <c r="DG406" s="10"/>
      <c r="DH406" s="25"/>
      <c r="DI406" s="24"/>
      <c r="DJ406" s="10"/>
      <c r="DK406" s="25"/>
      <c r="DL406" s="24"/>
      <c r="DM406" s="10"/>
      <c r="DN406" s="25"/>
      <c r="DO406" s="24"/>
      <c r="DP406" s="10"/>
      <c r="DQ406" s="25"/>
      <c r="DR406" s="24"/>
      <c r="DS406" s="10"/>
      <c r="DT406" s="25"/>
      <c r="DU406" s="24"/>
      <c r="DV406" s="10"/>
      <c r="DW406" s="25"/>
      <c r="DX406" s="24"/>
      <c r="DY406" s="10"/>
      <c r="DZ406" s="25"/>
      <c r="EA406" s="24"/>
      <c r="EB406" s="10"/>
      <c r="EC406" s="25"/>
      <c r="ED406" s="24"/>
      <c r="EE406" s="10"/>
      <c r="EF406" s="25"/>
      <c r="EG406" s="24"/>
      <c r="EH406" s="10"/>
      <c r="EI406" s="25"/>
      <c r="EJ406" s="24"/>
      <c r="EK406" s="10"/>
      <c r="EL406" s="25"/>
      <c r="EM406" s="24"/>
      <c r="EN406" s="10"/>
      <c r="EO406" s="26"/>
    </row>
    <row r="407" spans="1:145" x14ac:dyDescent="0.15">
      <c r="A407" s="2"/>
      <c r="B407" s="24"/>
      <c r="C407" s="10"/>
      <c r="D407" s="25"/>
      <c r="E407" s="24"/>
      <c r="F407" s="10"/>
      <c r="G407" s="25"/>
      <c r="H407" s="24"/>
      <c r="I407" s="10"/>
      <c r="J407" s="25"/>
      <c r="K407" s="24"/>
      <c r="L407" s="10"/>
      <c r="M407" s="25"/>
      <c r="N407" s="24"/>
      <c r="O407" s="10"/>
      <c r="P407" s="25"/>
      <c r="Q407" s="24"/>
      <c r="R407" s="10"/>
      <c r="S407" s="25"/>
      <c r="T407" s="24"/>
      <c r="U407" s="10"/>
      <c r="V407" s="25"/>
      <c r="W407" s="24"/>
      <c r="X407" s="10"/>
      <c r="Y407" s="25"/>
      <c r="Z407" s="24"/>
      <c r="AA407" s="10"/>
      <c r="AB407" s="25"/>
      <c r="AC407" s="24"/>
      <c r="AD407" s="10"/>
      <c r="AE407" s="25"/>
      <c r="AF407" s="24"/>
      <c r="AG407" s="10"/>
      <c r="AH407" s="25"/>
      <c r="AI407" s="24"/>
      <c r="AJ407" s="10"/>
      <c r="AK407" s="25"/>
      <c r="AL407" s="24"/>
      <c r="AM407" s="10"/>
      <c r="AN407" s="25"/>
      <c r="AO407" s="24"/>
      <c r="AP407" s="10"/>
      <c r="AQ407" s="25"/>
      <c r="AR407" s="24"/>
      <c r="AS407" s="10"/>
      <c r="AT407" s="25"/>
      <c r="AU407" s="24"/>
      <c r="AV407" s="10"/>
      <c r="AW407" s="25"/>
      <c r="AX407" s="24"/>
      <c r="AY407" s="10"/>
      <c r="AZ407" s="25"/>
      <c r="BA407" s="24"/>
      <c r="BB407" s="10"/>
      <c r="BC407" s="25"/>
      <c r="BD407" s="24"/>
      <c r="BE407" s="10"/>
      <c r="BF407" s="25"/>
      <c r="BG407" s="24"/>
      <c r="BH407" s="10"/>
      <c r="BI407" s="25"/>
      <c r="BJ407" s="24"/>
      <c r="BK407" s="10"/>
      <c r="BL407" s="25"/>
      <c r="BM407" s="24"/>
      <c r="BN407" s="10"/>
      <c r="BO407" s="25"/>
      <c r="BP407" s="24"/>
      <c r="BQ407" s="10"/>
      <c r="BR407" s="25"/>
      <c r="BS407" s="24"/>
      <c r="BT407" s="10"/>
      <c r="BU407" s="25"/>
      <c r="BV407" s="24"/>
      <c r="BW407" s="10"/>
      <c r="BX407" s="25"/>
      <c r="BY407" s="24"/>
      <c r="BZ407" s="10"/>
      <c r="CA407" s="25"/>
      <c r="CB407" s="24"/>
      <c r="CC407" s="10"/>
      <c r="CD407" s="25"/>
      <c r="CE407" s="24"/>
      <c r="CF407" s="10"/>
      <c r="CG407" s="25"/>
      <c r="CH407" s="24"/>
      <c r="CI407" s="10"/>
      <c r="CJ407" s="25"/>
      <c r="CK407" s="24"/>
      <c r="CL407" s="10"/>
      <c r="CM407" s="25"/>
      <c r="CN407" s="24"/>
      <c r="CO407" s="10"/>
      <c r="CP407" s="25"/>
      <c r="CQ407" s="24"/>
      <c r="CR407" s="10"/>
      <c r="CS407" s="25"/>
      <c r="CT407" s="24"/>
      <c r="CU407" s="10"/>
      <c r="CV407" s="25"/>
      <c r="CW407" s="24"/>
      <c r="CX407" s="10"/>
      <c r="CY407" s="25"/>
      <c r="CZ407" s="24"/>
      <c r="DA407" s="10"/>
      <c r="DB407" s="25"/>
      <c r="DC407" s="24"/>
      <c r="DD407" s="10"/>
      <c r="DE407" s="25"/>
      <c r="DF407" s="24"/>
      <c r="DG407" s="10"/>
      <c r="DH407" s="25"/>
      <c r="DI407" s="24"/>
      <c r="DJ407" s="10"/>
      <c r="DK407" s="25"/>
      <c r="DL407" s="24"/>
      <c r="DM407" s="10"/>
      <c r="DN407" s="25"/>
      <c r="DO407" s="24"/>
      <c r="DP407" s="10"/>
      <c r="DQ407" s="25"/>
      <c r="DR407" s="24"/>
      <c r="DS407" s="10"/>
      <c r="DT407" s="25"/>
      <c r="DU407" s="24"/>
      <c r="DV407" s="10"/>
      <c r="DW407" s="25"/>
      <c r="DX407" s="24"/>
      <c r="DY407" s="10"/>
      <c r="DZ407" s="25"/>
      <c r="EA407" s="24"/>
      <c r="EB407" s="10"/>
      <c r="EC407" s="25"/>
      <c r="ED407" s="24"/>
      <c r="EE407" s="10"/>
      <c r="EF407" s="25"/>
      <c r="EG407" s="24"/>
      <c r="EH407" s="10"/>
      <c r="EI407" s="25"/>
      <c r="EJ407" s="24"/>
      <c r="EK407" s="10"/>
      <c r="EL407" s="25"/>
      <c r="EM407" s="24"/>
      <c r="EN407" s="10"/>
      <c r="EO407" s="26"/>
    </row>
    <row r="408" spans="1:145" x14ac:dyDescent="0.15">
      <c r="A408" s="2"/>
      <c r="B408" s="24"/>
      <c r="C408" s="10"/>
      <c r="D408" s="25"/>
      <c r="E408" s="24"/>
      <c r="F408" s="10"/>
      <c r="G408" s="25"/>
      <c r="H408" s="24"/>
      <c r="I408" s="10"/>
      <c r="J408" s="25"/>
      <c r="K408" s="24"/>
      <c r="L408" s="10"/>
      <c r="M408" s="25"/>
      <c r="N408" s="24"/>
      <c r="O408" s="10"/>
      <c r="P408" s="25"/>
      <c r="Q408" s="24"/>
      <c r="R408" s="10"/>
      <c r="S408" s="25"/>
      <c r="T408" s="24"/>
      <c r="U408" s="10"/>
      <c r="V408" s="25"/>
      <c r="W408" s="24"/>
      <c r="X408" s="10"/>
      <c r="Y408" s="25"/>
      <c r="Z408" s="27"/>
      <c r="AA408" s="28"/>
      <c r="AB408" s="29"/>
      <c r="AC408" s="27"/>
      <c r="AD408" s="28"/>
      <c r="AE408" s="29"/>
      <c r="AF408" s="27"/>
      <c r="AG408" s="28"/>
      <c r="AH408" s="29"/>
      <c r="AI408" s="27"/>
      <c r="AJ408" s="28"/>
      <c r="AK408" s="29"/>
      <c r="AL408" s="27"/>
      <c r="AM408" s="28"/>
      <c r="AN408" s="29"/>
      <c r="AO408" s="27"/>
      <c r="AP408" s="28"/>
      <c r="AQ408" s="29"/>
      <c r="AR408" s="27"/>
      <c r="AS408" s="28"/>
      <c r="AT408" s="29"/>
      <c r="AU408" s="27"/>
      <c r="AV408" s="28"/>
      <c r="AW408" s="29"/>
      <c r="AX408" s="27"/>
      <c r="AY408" s="28"/>
      <c r="AZ408" s="29"/>
      <c r="BA408" s="27"/>
      <c r="BB408" s="28"/>
      <c r="BC408" s="29"/>
      <c r="BD408" s="27"/>
      <c r="BE408" s="28"/>
      <c r="BF408" s="29"/>
      <c r="BG408" s="27"/>
      <c r="BH408" s="28"/>
      <c r="BI408" s="29"/>
      <c r="BJ408" s="27"/>
      <c r="BK408" s="28"/>
      <c r="BL408" s="29"/>
      <c r="BM408" s="27"/>
      <c r="BN408" s="28"/>
      <c r="BO408" s="29"/>
      <c r="BP408" s="27"/>
      <c r="BQ408" s="28"/>
      <c r="BR408" s="29"/>
      <c r="BS408" s="27"/>
      <c r="BT408" s="28"/>
      <c r="BU408" s="29"/>
      <c r="BV408" s="27"/>
      <c r="BW408" s="28"/>
      <c r="BX408" s="29"/>
      <c r="BY408" s="27"/>
      <c r="BZ408" s="28"/>
      <c r="CA408" s="29"/>
      <c r="CB408" s="27"/>
      <c r="CC408" s="28"/>
      <c r="CD408" s="29"/>
      <c r="CE408" s="27"/>
      <c r="CF408" s="28"/>
      <c r="CG408" s="29"/>
      <c r="CH408" s="27"/>
      <c r="CI408" s="28"/>
      <c r="CJ408" s="29"/>
      <c r="CK408" s="27"/>
      <c r="CL408" s="28"/>
      <c r="CM408" s="29"/>
      <c r="CN408" s="27"/>
      <c r="CO408" s="28"/>
      <c r="CP408" s="29"/>
      <c r="CQ408" s="27"/>
      <c r="CR408" s="28"/>
      <c r="CS408" s="29"/>
      <c r="CT408" s="27"/>
      <c r="CU408" s="28"/>
      <c r="CV408" s="29"/>
      <c r="CW408" s="27"/>
      <c r="CX408" s="28"/>
      <c r="CY408" s="29"/>
      <c r="CZ408" s="27"/>
      <c r="DA408" s="28"/>
      <c r="DB408" s="29"/>
      <c r="DC408" s="27"/>
      <c r="DD408" s="28"/>
      <c r="DE408" s="29"/>
      <c r="DF408" s="27"/>
      <c r="DG408" s="28"/>
      <c r="DH408" s="29"/>
      <c r="DI408" s="27"/>
      <c r="DJ408" s="28"/>
      <c r="DK408" s="29"/>
      <c r="DL408" s="27"/>
      <c r="DM408" s="28"/>
      <c r="DN408" s="29"/>
      <c r="DO408" s="27"/>
      <c r="DP408" s="28"/>
      <c r="DQ408" s="29"/>
      <c r="DR408" s="27"/>
      <c r="DS408" s="28"/>
      <c r="DT408" s="29"/>
      <c r="DU408" s="27"/>
      <c r="DV408" s="28"/>
      <c r="DW408" s="29"/>
      <c r="DX408" s="27"/>
      <c r="DY408" s="28"/>
      <c r="DZ408" s="29"/>
      <c r="EA408" s="27"/>
      <c r="EB408" s="28"/>
      <c r="EC408" s="29"/>
      <c r="ED408" s="27"/>
      <c r="EE408" s="28"/>
      <c r="EF408" s="29"/>
      <c r="EG408" s="27"/>
      <c r="EH408" s="28"/>
      <c r="EI408" s="29"/>
      <c r="EJ408" s="27"/>
      <c r="EK408" s="28"/>
      <c r="EL408" s="29"/>
      <c r="EM408" s="27"/>
      <c r="EN408" s="28"/>
      <c r="EO408" s="30"/>
    </row>
    <row r="409" spans="1:145" x14ac:dyDescent="0.15">
      <c r="A409" s="2"/>
      <c r="B409" s="24"/>
      <c r="C409" s="10"/>
      <c r="D409" s="25"/>
      <c r="E409" s="24"/>
      <c r="F409" s="10"/>
      <c r="G409" s="25"/>
      <c r="H409" s="24"/>
      <c r="I409" s="10"/>
      <c r="J409" s="25"/>
      <c r="K409" s="24"/>
      <c r="L409" s="10"/>
      <c r="M409" s="25"/>
      <c r="N409" s="24"/>
      <c r="O409" s="10"/>
      <c r="P409" s="25"/>
      <c r="Q409" s="24"/>
      <c r="R409" s="10"/>
      <c r="S409" s="25"/>
      <c r="T409" s="24"/>
      <c r="U409" s="10"/>
      <c r="V409" s="25"/>
      <c r="W409" s="24"/>
      <c r="X409" s="10"/>
      <c r="Y409" s="25"/>
      <c r="Z409" s="24"/>
      <c r="AA409" s="10"/>
      <c r="AB409" s="25"/>
      <c r="AC409" s="24"/>
      <c r="AD409" s="10"/>
      <c r="AE409" s="25"/>
      <c r="AF409" s="24"/>
      <c r="AG409" s="10"/>
      <c r="AH409" s="25"/>
      <c r="AI409" s="24"/>
      <c r="AJ409" s="10"/>
      <c r="AK409" s="25"/>
      <c r="AL409" s="24"/>
      <c r="AM409" s="10"/>
      <c r="AN409" s="25"/>
      <c r="AO409" s="24"/>
      <c r="AP409" s="10"/>
      <c r="AQ409" s="25"/>
      <c r="AR409" s="24"/>
      <c r="AS409" s="10"/>
      <c r="AT409" s="25"/>
      <c r="AU409" s="24"/>
      <c r="AV409" s="10"/>
      <c r="AW409" s="25"/>
      <c r="AX409" s="24"/>
      <c r="AY409" s="10"/>
      <c r="AZ409" s="25"/>
      <c r="BA409" s="24"/>
      <c r="BB409" s="10"/>
      <c r="BC409" s="25"/>
      <c r="BD409" s="24"/>
      <c r="BE409" s="10"/>
      <c r="BF409" s="25"/>
      <c r="BG409" s="24"/>
      <c r="BH409" s="10"/>
      <c r="BI409" s="25"/>
      <c r="BJ409" s="24"/>
      <c r="BK409" s="10"/>
      <c r="BL409" s="25"/>
      <c r="BM409" s="24"/>
      <c r="BN409" s="10"/>
      <c r="BO409" s="25"/>
      <c r="BP409" s="24"/>
      <c r="BQ409" s="10"/>
      <c r="BR409" s="25"/>
      <c r="BS409" s="24"/>
      <c r="BT409" s="10"/>
      <c r="BU409" s="25"/>
      <c r="BV409" s="24"/>
      <c r="BW409" s="10"/>
      <c r="BX409" s="25"/>
      <c r="BY409" s="24"/>
      <c r="BZ409" s="10"/>
      <c r="CA409" s="25"/>
      <c r="CB409" s="24"/>
      <c r="CC409" s="10"/>
      <c r="CD409" s="25"/>
      <c r="CE409" s="24"/>
      <c r="CF409" s="10"/>
      <c r="CG409" s="25"/>
      <c r="CH409" s="24"/>
      <c r="CI409" s="10"/>
      <c r="CJ409" s="25"/>
      <c r="CK409" s="24"/>
      <c r="CL409" s="10"/>
      <c r="CM409" s="25"/>
      <c r="CN409" s="24"/>
      <c r="CO409" s="10"/>
      <c r="CP409" s="25"/>
      <c r="CQ409" s="24"/>
      <c r="CR409" s="10"/>
      <c r="CS409" s="25"/>
      <c r="CT409" s="24"/>
      <c r="CU409" s="10"/>
      <c r="CV409" s="25"/>
      <c r="CW409" s="24"/>
      <c r="CX409" s="10"/>
      <c r="CY409" s="25"/>
      <c r="CZ409" s="24"/>
      <c r="DA409" s="10"/>
      <c r="DB409" s="25"/>
      <c r="DC409" s="24"/>
      <c r="DD409" s="10"/>
      <c r="DE409" s="25"/>
      <c r="DF409" s="24"/>
      <c r="DG409" s="10"/>
      <c r="DH409" s="25"/>
      <c r="DI409" s="24"/>
      <c r="DJ409" s="10"/>
      <c r="DK409" s="25"/>
      <c r="DL409" s="24"/>
      <c r="DM409" s="10"/>
      <c r="DN409" s="25"/>
      <c r="DO409" s="24"/>
      <c r="DP409" s="10"/>
      <c r="DQ409" s="25"/>
      <c r="DR409" s="24"/>
      <c r="DS409" s="10"/>
      <c r="DT409" s="25"/>
      <c r="DU409" s="24"/>
      <c r="DV409" s="10"/>
      <c r="DW409" s="25"/>
      <c r="DX409" s="24"/>
      <c r="DY409" s="10"/>
      <c r="DZ409" s="25"/>
      <c r="EA409" s="24"/>
      <c r="EB409" s="10"/>
      <c r="EC409" s="25"/>
      <c r="ED409" s="24"/>
      <c r="EE409" s="10"/>
      <c r="EF409" s="25"/>
      <c r="EG409" s="24"/>
      <c r="EH409" s="10"/>
      <c r="EI409" s="25"/>
      <c r="EJ409" s="24"/>
      <c r="EK409" s="10"/>
      <c r="EL409" s="25"/>
      <c r="EM409" s="24"/>
      <c r="EN409" s="10"/>
      <c r="EO409" s="26"/>
    </row>
    <row r="410" spans="1:145" x14ac:dyDescent="0.15">
      <c r="A410" s="2"/>
      <c r="B410" s="24"/>
      <c r="C410" s="10"/>
      <c r="D410" s="25"/>
      <c r="E410" s="24"/>
      <c r="F410" s="10"/>
      <c r="G410" s="25"/>
      <c r="H410" s="24"/>
      <c r="I410" s="10"/>
      <c r="J410" s="25"/>
      <c r="K410" s="24"/>
      <c r="L410" s="10"/>
      <c r="M410" s="25"/>
      <c r="N410" s="24"/>
      <c r="O410" s="10"/>
      <c r="P410" s="25"/>
      <c r="Q410" s="24"/>
      <c r="R410" s="10"/>
      <c r="S410" s="25"/>
      <c r="T410" s="24"/>
      <c r="U410" s="10"/>
      <c r="V410" s="25"/>
      <c r="W410" s="24"/>
      <c r="X410" s="10"/>
      <c r="Y410" s="25"/>
      <c r="Z410" s="24"/>
      <c r="AA410" s="10"/>
      <c r="AB410" s="25"/>
      <c r="AC410" s="24"/>
      <c r="AD410" s="10"/>
      <c r="AE410" s="25"/>
      <c r="AF410" s="24"/>
      <c r="AG410" s="10"/>
      <c r="AH410" s="25"/>
      <c r="AI410" s="24"/>
      <c r="AJ410" s="10"/>
      <c r="AK410" s="25"/>
      <c r="AL410" s="24"/>
      <c r="AM410" s="10"/>
      <c r="AN410" s="25"/>
      <c r="AO410" s="24"/>
      <c r="AP410" s="10"/>
      <c r="AQ410" s="25"/>
      <c r="AR410" s="24"/>
      <c r="AS410" s="10"/>
      <c r="AT410" s="25"/>
      <c r="AU410" s="24"/>
      <c r="AV410" s="10"/>
      <c r="AW410" s="25"/>
      <c r="AX410" s="24"/>
      <c r="AY410" s="10"/>
      <c r="AZ410" s="25"/>
      <c r="BA410" s="24"/>
      <c r="BB410" s="10"/>
      <c r="BC410" s="25"/>
      <c r="BD410" s="24"/>
      <c r="BE410" s="10"/>
      <c r="BF410" s="25"/>
      <c r="BG410" s="24"/>
      <c r="BH410" s="10"/>
      <c r="BI410" s="25"/>
      <c r="BJ410" s="24"/>
      <c r="BK410" s="10"/>
      <c r="BL410" s="25"/>
      <c r="BM410" s="24"/>
      <c r="BN410" s="10"/>
      <c r="BO410" s="25"/>
      <c r="BP410" s="24"/>
      <c r="BQ410" s="10"/>
      <c r="BR410" s="25"/>
      <c r="BS410" s="24"/>
      <c r="BT410" s="10"/>
      <c r="BU410" s="25"/>
      <c r="BV410" s="24"/>
      <c r="BW410" s="10"/>
      <c r="BX410" s="25"/>
      <c r="BY410" s="24"/>
      <c r="BZ410" s="10"/>
      <c r="CA410" s="25"/>
      <c r="CB410" s="24"/>
      <c r="CC410" s="10"/>
      <c r="CD410" s="25"/>
      <c r="CE410" s="24"/>
      <c r="CF410" s="10"/>
      <c r="CG410" s="25"/>
      <c r="CH410" s="24"/>
      <c r="CI410" s="10"/>
      <c r="CJ410" s="25"/>
      <c r="CK410" s="24"/>
      <c r="CL410" s="10"/>
      <c r="CM410" s="25"/>
      <c r="CN410" s="24"/>
      <c r="CO410" s="10"/>
      <c r="CP410" s="25"/>
      <c r="CQ410" s="24"/>
      <c r="CR410" s="10"/>
      <c r="CS410" s="25"/>
      <c r="CT410" s="24"/>
      <c r="CU410" s="10"/>
      <c r="CV410" s="25"/>
      <c r="CW410" s="24"/>
      <c r="CX410" s="10"/>
      <c r="CY410" s="25"/>
      <c r="CZ410" s="24"/>
      <c r="DA410" s="10"/>
      <c r="DB410" s="25"/>
      <c r="DC410" s="24"/>
      <c r="DD410" s="10"/>
      <c r="DE410" s="25"/>
      <c r="DF410" s="24"/>
      <c r="DG410" s="10"/>
      <c r="DH410" s="25"/>
      <c r="DI410" s="24"/>
      <c r="DJ410" s="10"/>
      <c r="DK410" s="25"/>
      <c r="DL410" s="24"/>
      <c r="DM410" s="10"/>
      <c r="DN410" s="25"/>
      <c r="DO410" s="24"/>
      <c r="DP410" s="10"/>
      <c r="DQ410" s="25"/>
      <c r="DR410" s="24"/>
      <c r="DS410" s="10"/>
      <c r="DT410" s="25"/>
      <c r="DU410" s="24"/>
      <c r="DV410" s="10"/>
      <c r="DW410" s="25"/>
      <c r="DX410" s="24"/>
      <c r="DY410" s="10"/>
      <c r="DZ410" s="25"/>
      <c r="EA410" s="24"/>
      <c r="EB410" s="10"/>
      <c r="EC410" s="25"/>
      <c r="ED410" s="24"/>
      <c r="EE410" s="10"/>
      <c r="EF410" s="25"/>
      <c r="EG410" s="24"/>
      <c r="EH410" s="10"/>
      <c r="EI410" s="25"/>
      <c r="EJ410" s="24"/>
      <c r="EK410" s="10"/>
      <c r="EL410" s="25"/>
      <c r="EM410" s="24"/>
      <c r="EN410" s="10"/>
      <c r="EO410" s="26"/>
    </row>
    <row r="411" spans="1:145" x14ac:dyDescent="0.15">
      <c r="A411" s="2"/>
      <c r="B411" s="24"/>
      <c r="C411" s="10"/>
      <c r="D411" s="25"/>
      <c r="E411" s="24"/>
      <c r="F411" s="10"/>
      <c r="G411" s="25"/>
      <c r="H411" s="24"/>
      <c r="I411" s="10"/>
      <c r="J411" s="25"/>
      <c r="K411" s="24"/>
      <c r="L411" s="10"/>
      <c r="M411" s="25"/>
      <c r="N411" s="24"/>
      <c r="O411" s="10"/>
      <c r="P411" s="25"/>
      <c r="Q411" s="24"/>
      <c r="R411" s="10"/>
      <c r="S411" s="25"/>
      <c r="T411" s="24"/>
      <c r="U411" s="10"/>
      <c r="V411" s="25"/>
      <c r="W411" s="24"/>
      <c r="X411" s="10"/>
      <c r="Y411" s="25"/>
      <c r="Z411" s="24"/>
      <c r="AA411" s="10"/>
      <c r="AB411" s="25"/>
      <c r="AC411" s="24"/>
      <c r="AD411" s="10"/>
      <c r="AE411" s="25"/>
      <c r="AF411" s="24"/>
      <c r="AG411" s="10"/>
      <c r="AH411" s="25"/>
      <c r="AI411" s="24"/>
      <c r="AJ411" s="10"/>
      <c r="AK411" s="25"/>
      <c r="AL411" s="24"/>
      <c r="AM411" s="10"/>
      <c r="AN411" s="25"/>
      <c r="AO411" s="24"/>
      <c r="AP411" s="10"/>
      <c r="AQ411" s="25"/>
      <c r="AR411" s="24"/>
      <c r="AS411" s="10"/>
      <c r="AT411" s="25"/>
      <c r="AU411" s="24"/>
      <c r="AV411" s="10"/>
      <c r="AW411" s="25"/>
      <c r="AX411" s="24"/>
      <c r="AY411" s="10"/>
      <c r="AZ411" s="25"/>
      <c r="BA411" s="24"/>
      <c r="BB411" s="10"/>
      <c r="BC411" s="25"/>
      <c r="BD411" s="24"/>
      <c r="BE411" s="10"/>
      <c r="BF411" s="25"/>
      <c r="BG411" s="24"/>
      <c r="BH411" s="10"/>
      <c r="BI411" s="25"/>
      <c r="BJ411" s="24"/>
      <c r="BK411" s="10"/>
      <c r="BL411" s="25"/>
      <c r="BM411" s="24"/>
      <c r="BN411" s="10"/>
      <c r="BO411" s="25"/>
      <c r="BP411" s="24"/>
      <c r="BQ411" s="10"/>
      <c r="BR411" s="25"/>
      <c r="BS411" s="24"/>
      <c r="BT411" s="10"/>
      <c r="BU411" s="25"/>
      <c r="BV411" s="24"/>
      <c r="BW411" s="10"/>
      <c r="BX411" s="25"/>
      <c r="BY411" s="24"/>
      <c r="BZ411" s="10"/>
      <c r="CA411" s="25"/>
      <c r="CB411" s="24"/>
      <c r="CC411" s="10"/>
      <c r="CD411" s="25"/>
      <c r="CE411" s="24"/>
      <c r="CF411" s="10"/>
      <c r="CG411" s="25"/>
      <c r="CH411" s="24"/>
      <c r="CI411" s="10"/>
      <c r="CJ411" s="25"/>
      <c r="CK411" s="24"/>
      <c r="CL411" s="10"/>
      <c r="CM411" s="25"/>
      <c r="CN411" s="24"/>
      <c r="CO411" s="10"/>
      <c r="CP411" s="25"/>
      <c r="CQ411" s="24"/>
      <c r="CR411" s="10"/>
      <c r="CS411" s="25"/>
      <c r="CT411" s="24"/>
      <c r="CU411" s="10"/>
      <c r="CV411" s="25"/>
      <c r="CW411" s="24"/>
      <c r="CX411" s="10"/>
      <c r="CY411" s="25"/>
      <c r="CZ411" s="24"/>
      <c r="DA411" s="10"/>
      <c r="DB411" s="25"/>
      <c r="DC411" s="24"/>
      <c r="DD411" s="10"/>
      <c r="DE411" s="25"/>
      <c r="DF411" s="24"/>
      <c r="DG411" s="10"/>
      <c r="DH411" s="25"/>
      <c r="DI411" s="24"/>
      <c r="DJ411" s="10"/>
      <c r="DK411" s="25"/>
      <c r="DL411" s="24"/>
      <c r="DM411" s="10"/>
      <c r="DN411" s="25"/>
      <c r="DO411" s="24"/>
      <c r="DP411" s="10"/>
      <c r="DQ411" s="25"/>
      <c r="DR411" s="24"/>
      <c r="DS411" s="10"/>
      <c r="DT411" s="25"/>
      <c r="DU411" s="24"/>
      <c r="DV411" s="10"/>
      <c r="DW411" s="25"/>
      <c r="DX411" s="24"/>
      <c r="DY411" s="10"/>
      <c r="DZ411" s="25"/>
      <c r="EA411" s="24"/>
      <c r="EB411" s="10"/>
      <c r="EC411" s="25"/>
      <c r="ED411" s="24"/>
      <c r="EE411" s="10"/>
      <c r="EF411" s="25"/>
      <c r="EG411" s="24"/>
      <c r="EH411" s="10"/>
      <c r="EI411" s="25"/>
      <c r="EJ411" s="24"/>
      <c r="EK411" s="10"/>
      <c r="EL411" s="25"/>
      <c r="EM411" s="24"/>
      <c r="EN411" s="10"/>
      <c r="EO411" s="26"/>
    </row>
    <row r="412" spans="1:145" ht="14.25" thickBot="1" x14ac:dyDescent="0.2">
      <c r="A412" s="2"/>
      <c r="B412" s="24"/>
      <c r="C412" s="10"/>
      <c r="D412" s="25"/>
      <c r="E412" s="24"/>
      <c r="F412" s="10"/>
      <c r="G412" s="25"/>
      <c r="H412" s="24"/>
      <c r="I412" s="10"/>
      <c r="J412" s="25"/>
      <c r="K412" s="24"/>
      <c r="L412" s="10"/>
      <c r="M412" s="25"/>
      <c r="N412" s="24"/>
      <c r="O412" s="10"/>
      <c r="P412" s="25"/>
      <c r="Q412" s="24"/>
      <c r="R412" s="10"/>
      <c r="S412" s="25"/>
      <c r="T412" s="24"/>
      <c r="U412" s="10"/>
      <c r="V412" s="25"/>
      <c r="W412" s="24"/>
      <c r="X412" s="10"/>
      <c r="Y412" s="25"/>
      <c r="Z412" s="32"/>
      <c r="AA412" s="33"/>
      <c r="AB412" s="34"/>
      <c r="AC412" s="32"/>
      <c r="AD412" s="33"/>
      <c r="AE412" s="34"/>
      <c r="AF412" s="32"/>
      <c r="AG412" s="33"/>
      <c r="AH412" s="34"/>
      <c r="AI412" s="32"/>
      <c r="AJ412" s="33"/>
      <c r="AK412" s="34"/>
      <c r="AL412" s="32"/>
      <c r="AM412" s="33"/>
      <c r="AN412" s="34"/>
      <c r="AO412" s="32"/>
      <c r="AP412" s="33"/>
      <c r="AQ412" s="34"/>
      <c r="AR412" s="32"/>
      <c r="AS412" s="33"/>
      <c r="AT412" s="34"/>
      <c r="AU412" s="32"/>
      <c r="AV412" s="33"/>
      <c r="AW412" s="34"/>
      <c r="AX412" s="32"/>
      <c r="AY412" s="33"/>
      <c r="AZ412" s="34"/>
      <c r="BA412" s="32"/>
      <c r="BB412" s="33"/>
      <c r="BC412" s="34"/>
      <c r="BD412" s="32"/>
      <c r="BE412" s="33"/>
      <c r="BF412" s="34"/>
      <c r="BG412" s="32"/>
      <c r="BH412" s="33"/>
      <c r="BI412" s="34"/>
      <c r="BJ412" s="32"/>
      <c r="BK412" s="33"/>
      <c r="BL412" s="34"/>
      <c r="BM412" s="32"/>
      <c r="BN412" s="33"/>
      <c r="BO412" s="34"/>
      <c r="BP412" s="32"/>
      <c r="BQ412" s="33"/>
      <c r="BR412" s="34"/>
      <c r="BS412" s="32"/>
      <c r="BT412" s="33"/>
      <c r="BU412" s="34"/>
      <c r="BV412" s="32"/>
      <c r="BW412" s="33"/>
      <c r="BX412" s="34"/>
      <c r="BY412" s="32"/>
      <c r="BZ412" s="33"/>
      <c r="CA412" s="34"/>
      <c r="CB412" s="32"/>
      <c r="CC412" s="33"/>
      <c r="CD412" s="34"/>
      <c r="CE412" s="32"/>
      <c r="CF412" s="33"/>
      <c r="CG412" s="34"/>
      <c r="CH412" s="32"/>
      <c r="CI412" s="33"/>
      <c r="CJ412" s="34"/>
      <c r="CK412" s="32"/>
      <c r="CL412" s="33"/>
      <c r="CM412" s="34"/>
      <c r="CN412" s="32"/>
      <c r="CO412" s="33"/>
      <c r="CP412" s="34"/>
      <c r="CQ412" s="32"/>
      <c r="CR412" s="33"/>
      <c r="CS412" s="34"/>
      <c r="CT412" s="32"/>
      <c r="CU412" s="33"/>
      <c r="CV412" s="34"/>
      <c r="CW412" s="32"/>
      <c r="CX412" s="33"/>
      <c r="CY412" s="34"/>
      <c r="CZ412" s="32"/>
      <c r="DA412" s="33"/>
      <c r="DB412" s="34"/>
      <c r="DC412" s="32"/>
      <c r="DD412" s="33"/>
      <c r="DE412" s="34"/>
      <c r="DF412" s="32"/>
      <c r="DG412" s="33"/>
      <c r="DH412" s="34"/>
      <c r="DI412" s="32"/>
      <c r="DJ412" s="33"/>
      <c r="DK412" s="34"/>
      <c r="DL412" s="32"/>
      <c r="DM412" s="33"/>
      <c r="DN412" s="34"/>
      <c r="DO412" s="32"/>
      <c r="DP412" s="33"/>
      <c r="DQ412" s="34"/>
      <c r="DR412" s="32"/>
      <c r="DS412" s="33"/>
      <c r="DT412" s="34"/>
      <c r="DU412" s="32"/>
      <c r="DV412" s="33"/>
      <c r="DW412" s="34"/>
      <c r="DX412" s="32"/>
      <c r="DY412" s="33"/>
      <c r="DZ412" s="34"/>
      <c r="EA412" s="32"/>
      <c r="EB412" s="33"/>
      <c r="EC412" s="34"/>
      <c r="ED412" s="32"/>
      <c r="EE412" s="33"/>
      <c r="EF412" s="34"/>
      <c r="EG412" s="32"/>
      <c r="EH412" s="33"/>
      <c r="EI412" s="34"/>
      <c r="EJ412" s="32"/>
      <c r="EK412" s="33"/>
      <c r="EL412" s="34"/>
      <c r="EM412" s="32"/>
      <c r="EN412" s="33"/>
      <c r="EO412" s="34"/>
    </row>
    <row r="413" spans="1:145" x14ac:dyDescent="0.15">
      <c r="A413" s="2"/>
      <c r="B413" s="24"/>
      <c r="C413" s="10"/>
      <c r="D413" s="25"/>
      <c r="E413" s="24"/>
      <c r="F413" s="10"/>
      <c r="G413" s="25"/>
      <c r="H413" s="24"/>
      <c r="I413" s="10"/>
      <c r="J413" s="25"/>
      <c r="K413" s="24"/>
      <c r="L413" s="10"/>
      <c r="M413" s="25"/>
      <c r="N413" s="24"/>
      <c r="O413" s="10"/>
      <c r="P413" s="25"/>
      <c r="Q413" s="24"/>
      <c r="R413" s="10"/>
      <c r="S413" s="25"/>
      <c r="T413" s="24"/>
      <c r="U413" s="10"/>
      <c r="V413" s="25"/>
      <c r="W413" s="24"/>
      <c r="X413" s="10"/>
      <c r="Y413" s="25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</row>
    <row r="414" spans="1:145" x14ac:dyDescent="0.15">
      <c r="A414" s="2"/>
      <c r="B414" s="24"/>
      <c r="C414" s="10"/>
      <c r="D414" s="25"/>
      <c r="E414" s="24"/>
      <c r="F414" s="10"/>
      <c r="G414" s="25"/>
      <c r="H414" s="24"/>
      <c r="I414" s="10"/>
      <c r="J414" s="25"/>
      <c r="K414" s="24"/>
      <c r="L414" s="10"/>
      <c r="M414" s="25"/>
      <c r="N414" s="24"/>
      <c r="O414" s="10"/>
      <c r="P414" s="25"/>
      <c r="Q414" s="24"/>
      <c r="R414" s="10"/>
      <c r="S414" s="25"/>
      <c r="T414" s="24"/>
      <c r="U414" s="10"/>
      <c r="V414" s="25"/>
      <c r="W414" s="24"/>
      <c r="X414" s="10"/>
      <c r="Y414" s="25"/>
      <c r="Z414" s="35"/>
      <c r="AA414" s="6"/>
      <c r="AB414" s="35"/>
      <c r="AC414" s="6"/>
      <c r="AD414" s="35"/>
      <c r="AE414" s="6"/>
      <c r="AF414" s="35"/>
      <c r="AG414" s="6"/>
      <c r="AH414" s="35"/>
      <c r="AI414" s="6"/>
      <c r="AJ414" s="35"/>
      <c r="AK414" s="6"/>
      <c r="AL414" s="35"/>
      <c r="AM414" s="6"/>
      <c r="AN414" s="35"/>
      <c r="AO414" s="6"/>
      <c r="AP414" s="35"/>
      <c r="AQ414" s="6"/>
      <c r="AR414" s="35"/>
      <c r="AS414" s="6"/>
      <c r="AT414" s="35"/>
      <c r="AU414" s="6"/>
      <c r="AV414" s="35"/>
      <c r="AW414" s="6"/>
      <c r="AX414" s="35"/>
      <c r="AY414" s="6"/>
      <c r="AZ414" s="35"/>
      <c r="BA414" s="6"/>
      <c r="BB414" s="35"/>
      <c r="BC414" s="6"/>
      <c r="BD414" s="35"/>
      <c r="BE414" s="6"/>
      <c r="BF414" s="35"/>
      <c r="BG414" s="6"/>
      <c r="BH414" s="35"/>
      <c r="BI414" s="6"/>
      <c r="BJ414" s="35"/>
      <c r="BK414" s="6"/>
      <c r="BL414" s="35"/>
      <c r="BM414" s="6"/>
      <c r="BN414" s="35"/>
      <c r="BO414" s="6"/>
      <c r="BP414" s="35"/>
      <c r="BQ414" s="6"/>
      <c r="BR414" s="35"/>
      <c r="BS414" s="6"/>
      <c r="BT414" s="35"/>
      <c r="BU414" s="6"/>
      <c r="BV414" s="35"/>
      <c r="BW414" s="6"/>
      <c r="BX414" s="35"/>
      <c r="BY414" s="6"/>
      <c r="BZ414" s="35"/>
      <c r="CA414" s="6"/>
      <c r="CB414" s="35"/>
      <c r="CC414" s="6"/>
      <c r="CD414" s="35"/>
      <c r="CE414" s="6"/>
      <c r="CF414" s="35"/>
      <c r="CG414" s="6"/>
      <c r="CH414" s="35"/>
      <c r="CI414" s="6"/>
      <c r="CJ414" s="35"/>
      <c r="CK414" s="6"/>
      <c r="CL414" s="35"/>
      <c r="CM414" s="6"/>
      <c r="CN414" s="35"/>
      <c r="CO414" s="6"/>
      <c r="CP414" s="35"/>
      <c r="CQ414" s="6"/>
      <c r="CR414" s="35"/>
      <c r="CS414" s="6"/>
      <c r="CT414" s="35"/>
      <c r="CU414" s="6"/>
      <c r="CV414" s="35"/>
      <c r="CW414" s="6"/>
      <c r="CX414" s="35"/>
      <c r="CY414" s="6"/>
      <c r="CZ414" s="35"/>
      <c r="DA414" s="6"/>
      <c r="DB414" s="35"/>
      <c r="DC414" s="6"/>
      <c r="DD414" s="35"/>
      <c r="DE414" s="6"/>
      <c r="DF414" s="35"/>
      <c r="DG414" s="6"/>
      <c r="DH414" s="35"/>
      <c r="DI414" s="6"/>
      <c r="DJ414" s="35"/>
      <c r="DK414" s="6"/>
      <c r="DL414" s="35"/>
      <c r="DM414" s="6"/>
      <c r="DN414" s="35"/>
      <c r="DO414" s="6"/>
      <c r="DP414" s="35"/>
      <c r="DQ414" s="6"/>
      <c r="DR414" s="35"/>
      <c r="DS414" s="6"/>
      <c r="DT414" s="35"/>
      <c r="DU414" s="6"/>
      <c r="DV414" s="35"/>
      <c r="DW414" s="6"/>
      <c r="DX414" s="35"/>
      <c r="DY414" s="6"/>
      <c r="DZ414" s="35"/>
      <c r="EA414" s="6"/>
      <c r="EB414" s="35"/>
      <c r="EC414" s="6"/>
      <c r="ED414" s="35"/>
      <c r="EE414" s="6"/>
      <c r="EF414" s="35"/>
      <c r="EG414" s="6"/>
      <c r="EH414" s="6"/>
      <c r="EI414" s="6"/>
      <c r="EJ414" s="6"/>
      <c r="EK414" s="6"/>
      <c r="EL414" s="6"/>
      <c r="EM414" s="6"/>
      <c r="EN414" s="6"/>
      <c r="EO414" s="6"/>
    </row>
    <row r="415" spans="1:145" x14ac:dyDescent="0.15">
      <c r="A415" s="2"/>
      <c r="B415" s="24"/>
      <c r="C415" s="10"/>
      <c r="D415" s="25"/>
      <c r="E415" s="24"/>
      <c r="F415" s="10"/>
      <c r="G415" s="25"/>
      <c r="H415" s="24"/>
      <c r="I415" s="10"/>
      <c r="J415" s="25"/>
      <c r="K415" s="24"/>
      <c r="L415" s="10"/>
      <c r="M415" s="25"/>
      <c r="N415" s="24"/>
      <c r="O415" s="10"/>
      <c r="P415" s="25"/>
      <c r="Q415" s="24"/>
      <c r="R415" s="10"/>
      <c r="S415" s="25"/>
      <c r="T415" s="24"/>
      <c r="U415" s="10"/>
      <c r="V415" s="25"/>
      <c r="W415" s="24"/>
      <c r="X415" s="10"/>
      <c r="Y415" s="25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</row>
    <row r="416" spans="1:145" x14ac:dyDescent="0.15">
      <c r="A416" s="2"/>
      <c r="B416" s="24"/>
      <c r="C416" s="10"/>
      <c r="D416" s="25"/>
      <c r="E416" s="24"/>
      <c r="F416" s="10"/>
      <c r="G416" s="25"/>
      <c r="H416" s="24"/>
      <c r="I416" s="10"/>
      <c r="J416" s="25"/>
      <c r="K416" s="24"/>
      <c r="L416" s="10"/>
      <c r="M416" s="25"/>
      <c r="N416" s="24"/>
      <c r="O416" s="10"/>
      <c r="P416" s="25"/>
      <c r="Q416" s="24"/>
      <c r="R416" s="10"/>
      <c r="S416" s="25"/>
      <c r="T416" s="24"/>
      <c r="U416" s="10"/>
      <c r="V416" s="25"/>
      <c r="W416" s="24"/>
      <c r="X416" s="10"/>
      <c r="Y416" s="25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</row>
    <row r="417" spans="1:145" x14ac:dyDescent="0.15">
      <c r="A417" s="2"/>
      <c r="B417" s="24"/>
      <c r="C417" s="10"/>
      <c r="D417" s="25"/>
      <c r="E417" s="24"/>
      <c r="F417" s="10"/>
      <c r="G417" s="25"/>
      <c r="H417" s="24"/>
      <c r="I417" s="10"/>
      <c r="J417" s="25"/>
      <c r="K417" s="24"/>
      <c r="L417" s="10"/>
      <c r="M417" s="25"/>
      <c r="N417" s="24"/>
      <c r="O417" s="10"/>
      <c r="P417" s="25"/>
      <c r="Q417" s="24"/>
      <c r="R417" s="10"/>
      <c r="S417" s="25"/>
      <c r="T417" s="24"/>
      <c r="U417" s="10"/>
      <c r="V417" s="25"/>
      <c r="W417" s="24"/>
      <c r="X417" s="10"/>
      <c r="Y417" s="25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</row>
    <row r="418" spans="1:145" x14ac:dyDescent="0.15">
      <c r="A418" s="2"/>
      <c r="B418" s="24"/>
      <c r="C418" s="10"/>
      <c r="D418" s="25"/>
      <c r="E418" s="24"/>
      <c r="F418" s="10"/>
      <c r="G418" s="25"/>
      <c r="H418" s="24"/>
      <c r="I418" s="10"/>
      <c r="J418" s="25"/>
      <c r="K418" s="24"/>
      <c r="L418" s="10"/>
      <c r="M418" s="25"/>
      <c r="N418" s="24"/>
      <c r="O418" s="10"/>
      <c r="P418" s="25"/>
      <c r="Q418" s="24"/>
      <c r="R418" s="10"/>
      <c r="S418" s="25"/>
      <c r="T418" s="24"/>
      <c r="U418" s="10"/>
      <c r="V418" s="25"/>
      <c r="W418" s="24"/>
      <c r="X418" s="10"/>
      <c r="Y418" s="25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</row>
    <row r="419" spans="1:145" x14ac:dyDescent="0.15">
      <c r="A419" s="2"/>
      <c r="B419" s="24"/>
      <c r="C419" s="10"/>
      <c r="D419" s="25"/>
      <c r="E419" s="24"/>
      <c r="F419" s="10"/>
      <c r="G419" s="25"/>
      <c r="H419" s="24"/>
      <c r="I419" s="10"/>
      <c r="J419" s="25"/>
      <c r="K419" s="24"/>
      <c r="L419" s="10"/>
      <c r="M419" s="25"/>
      <c r="N419" s="24"/>
      <c r="O419" s="10"/>
      <c r="P419" s="25"/>
      <c r="Q419" s="24"/>
      <c r="R419" s="10"/>
      <c r="S419" s="25"/>
      <c r="T419" s="24"/>
      <c r="U419" s="10"/>
      <c r="V419" s="25"/>
      <c r="W419" s="24"/>
      <c r="X419" s="10"/>
      <c r="Y419" s="25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</row>
    <row r="420" spans="1:145" x14ac:dyDescent="0.15">
      <c r="A420" s="2"/>
      <c r="B420" s="24"/>
      <c r="C420" s="10"/>
      <c r="D420" s="25"/>
      <c r="E420" s="24"/>
      <c r="F420" s="10"/>
      <c r="G420" s="25"/>
      <c r="H420" s="24"/>
      <c r="I420" s="10"/>
      <c r="J420" s="25"/>
      <c r="K420" s="24"/>
      <c r="L420" s="10"/>
      <c r="M420" s="25"/>
      <c r="N420" s="24"/>
      <c r="O420" s="10"/>
      <c r="P420" s="25"/>
      <c r="Q420" s="24"/>
      <c r="R420" s="10"/>
      <c r="S420" s="25"/>
      <c r="T420" s="24"/>
      <c r="U420" s="10"/>
      <c r="V420" s="25"/>
      <c r="W420" s="24"/>
      <c r="X420" s="10"/>
      <c r="Y420" s="25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</row>
    <row r="421" spans="1:145" x14ac:dyDescent="0.15">
      <c r="A421" s="2"/>
      <c r="B421" s="24"/>
      <c r="C421" s="10"/>
      <c r="D421" s="25"/>
      <c r="E421" s="24"/>
      <c r="F421" s="10"/>
      <c r="G421" s="25"/>
      <c r="H421" s="24"/>
      <c r="I421" s="10"/>
      <c r="J421" s="25"/>
      <c r="K421" s="24"/>
      <c r="L421" s="10"/>
      <c r="M421" s="25"/>
      <c r="N421" s="24"/>
      <c r="O421" s="10"/>
      <c r="P421" s="25"/>
      <c r="Q421" s="24"/>
      <c r="R421" s="10"/>
      <c r="S421" s="25"/>
      <c r="T421" s="24"/>
      <c r="U421" s="10"/>
      <c r="V421" s="25"/>
      <c r="W421" s="24"/>
      <c r="X421" s="10"/>
      <c r="Y421" s="25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</row>
    <row r="422" spans="1:145" x14ac:dyDescent="0.15">
      <c r="A422" s="2"/>
      <c r="B422" s="24"/>
      <c r="C422" s="10"/>
      <c r="D422" s="25"/>
      <c r="E422" s="24"/>
      <c r="F422" s="10"/>
      <c r="G422" s="25"/>
      <c r="H422" s="24"/>
      <c r="I422" s="10"/>
      <c r="J422" s="25"/>
      <c r="K422" s="24"/>
      <c r="L422" s="10"/>
      <c r="M422" s="25"/>
      <c r="N422" s="24"/>
      <c r="O422" s="10"/>
      <c r="P422" s="25"/>
      <c r="Q422" s="24"/>
      <c r="R422" s="10"/>
      <c r="S422" s="25"/>
      <c r="T422" s="24"/>
      <c r="U422" s="10"/>
      <c r="V422" s="25"/>
      <c r="W422" s="24"/>
      <c r="X422" s="10"/>
      <c r="Y422" s="25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</row>
    <row r="423" spans="1:145" x14ac:dyDescent="0.15">
      <c r="A423" s="2"/>
      <c r="B423" s="24"/>
      <c r="C423" s="10"/>
      <c r="D423" s="25"/>
      <c r="E423" s="24"/>
      <c r="F423" s="10"/>
      <c r="G423" s="25"/>
      <c r="H423" s="24"/>
      <c r="I423" s="10"/>
      <c r="J423" s="25"/>
      <c r="K423" s="24"/>
      <c r="L423" s="10"/>
      <c r="M423" s="25"/>
      <c r="N423" s="24"/>
      <c r="O423" s="10"/>
      <c r="P423" s="25"/>
      <c r="Q423" s="24"/>
      <c r="R423" s="10"/>
      <c r="S423" s="25"/>
      <c r="T423" s="24"/>
      <c r="U423" s="10"/>
      <c r="V423" s="25"/>
      <c r="W423" s="24"/>
      <c r="X423" s="10"/>
      <c r="Y423" s="25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</row>
    <row r="424" spans="1:145" x14ac:dyDescent="0.15">
      <c r="A424" s="2"/>
      <c r="B424" s="24"/>
      <c r="C424" s="10"/>
      <c r="D424" s="25"/>
      <c r="E424" s="24"/>
      <c r="F424" s="10"/>
      <c r="G424" s="25"/>
      <c r="H424" s="24"/>
      <c r="I424" s="10"/>
      <c r="J424" s="25"/>
      <c r="K424" s="24"/>
      <c r="L424" s="10"/>
      <c r="M424" s="25"/>
      <c r="N424" s="24"/>
      <c r="O424" s="10"/>
      <c r="P424" s="25"/>
      <c r="Q424" s="24"/>
      <c r="R424" s="10"/>
      <c r="S424" s="25"/>
      <c r="T424" s="24"/>
      <c r="U424" s="10"/>
      <c r="V424" s="25"/>
      <c r="W424" s="24"/>
      <c r="X424" s="10"/>
      <c r="Y424" s="25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</row>
    <row r="425" spans="1:145" x14ac:dyDescent="0.15">
      <c r="A425" s="2"/>
      <c r="B425" s="24"/>
      <c r="C425" s="10"/>
      <c r="D425" s="25"/>
      <c r="E425" s="24"/>
      <c r="F425" s="10"/>
      <c r="G425" s="25"/>
      <c r="H425" s="24"/>
      <c r="I425" s="10"/>
      <c r="J425" s="25"/>
      <c r="K425" s="24"/>
      <c r="L425" s="10"/>
      <c r="M425" s="25"/>
      <c r="N425" s="24"/>
      <c r="O425" s="10"/>
      <c r="P425" s="25"/>
      <c r="Q425" s="24"/>
      <c r="R425" s="10"/>
      <c r="S425" s="25"/>
      <c r="T425" s="24"/>
      <c r="U425" s="10"/>
      <c r="V425" s="25"/>
      <c r="W425" s="24"/>
      <c r="X425" s="10"/>
      <c r="Y425" s="25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</row>
    <row r="426" spans="1:145" x14ac:dyDescent="0.15">
      <c r="A426" s="2"/>
      <c r="B426" s="27"/>
      <c r="C426" s="28"/>
      <c r="D426" s="29"/>
      <c r="E426" s="27"/>
      <c r="F426" s="28"/>
      <c r="G426" s="29"/>
      <c r="H426" s="27"/>
      <c r="I426" s="28"/>
      <c r="J426" s="29"/>
      <c r="K426" s="27"/>
      <c r="L426" s="28"/>
      <c r="M426" s="29"/>
      <c r="N426" s="27"/>
      <c r="O426" s="28"/>
      <c r="P426" s="29"/>
      <c r="Q426" s="27"/>
      <c r="R426" s="28"/>
      <c r="S426" s="29"/>
      <c r="T426" s="27"/>
      <c r="U426" s="28"/>
      <c r="V426" s="29"/>
      <c r="W426" s="24"/>
      <c r="X426" s="10"/>
      <c r="Y426" s="25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</row>
    <row r="427" spans="1:145" x14ac:dyDescent="0.15">
      <c r="A427" s="2"/>
      <c r="B427" s="24"/>
      <c r="C427" s="10"/>
      <c r="D427" s="25"/>
      <c r="E427" s="24"/>
      <c r="F427" s="10"/>
      <c r="G427" s="25"/>
      <c r="H427" s="24"/>
      <c r="I427" s="10"/>
      <c r="J427" s="25"/>
      <c r="K427" s="24"/>
      <c r="L427" s="10"/>
      <c r="M427" s="25"/>
      <c r="N427" s="24"/>
      <c r="O427" s="10"/>
      <c r="P427" s="25"/>
      <c r="Q427" s="24"/>
      <c r="R427" s="10"/>
      <c r="S427" s="25"/>
      <c r="T427" s="24"/>
      <c r="U427" s="10"/>
      <c r="V427" s="25"/>
      <c r="W427" s="24"/>
      <c r="X427" s="10"/>
      <c r="Y427" s="25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</row>
    <row r="428" spans="1:145" x14ac:dyDescent="0.15">
      <c r="A428" s="2"/>
      <c r="B428" s="24"/>
      <c r="C428" s="10"/>
      <c r="D428" s="25"/>
      <c r="E428" s="24"/>
      <c r="F428" s="10"/>
      <c r="G428" s="25"/>
      <c r="H428" s="24"/>
      <c r="I428" s="10"/>
      <c r="J428" s="25"/>
      <c r="K428" s="24"/>
      <c r="L428" s="10"/>
      <c r="M428" s="25"/>
      <c r="N428" s="24"/>
      <c r="O428" s="10"/>
      <c r="P428" s="25"/>
      <c r="Q428" s="24"/>
      <c r="R428" s="10"/>
      <c r="S428" s="25"/>
      <c r="T428" s="24"/>
      <c r="U428" s="10"/>
      <c r="V428" s="25"/>
      <c r="W428" s="24"/>
      <c r="X428" s="10"/>
      <c r="Y428" s="25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</row>
    <row r="429" spans="1:145" x14ac:dyDescent="0.15">
      <c r="A429" s="2"/>
      <c r="B429" s="24"/>
      <c r="C429" s="10"/>
      <c r="D429" s="25"/>
      <c r="E429" s="24"/>
      <c r="F429" s="10"/>
      <c r="G429" s="25"/>
      <c r="H429" s="24"/>
      <c r="I429" s="10"/>
      <c r="J429" s="25"/>
      <c r="K429" s="24"/>
      <c r="L429" s="10"/>
      <c r="M429" s="25"/>
      <c r="N429" s="24"/>
      <c r="O429" s="10"/>
      <c r="P429" s="25"/>
      <c r="Q429" s="24"/>
      <c r="R429" s="10"/>
      <c r="S429" s="25"/>
      <c r="T429" s="24"/>
      <c r="U429" s="10"/>
      <c r="V429" s="25"/>
      <c r="W429" s="24"/>
      <c r="X429" s="10"/>
      <c r="Y429" s="25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</row>
    <row r="430" spans="1:145" ht="14.25" thickBot="1" x14ac:dyDescent="0.2">
      <c r="A430" s="2"/>
      <c r="B430" s="32"/>
      <c r="C430" s="33"/>
      <c r="D430" s="34"/>
      <c r="E430" s="32"/>
      <c r="F430" s="33"/>
      <c r="G430" s="34"/>
      <c r="H430" s="32"/>
      <c r="I430" s="33"/>
      <c r="J430" s="34"/>
      <c r="K430" s="32"/>
      <c r="L430" s="33"/>
      <c r="M430" s="34"/>
      <c r="N430" s="32"/>
      <c r="O430" s="33"/>
      <c r="P430" s="34"/>
      <c r="Q430" s="32"/>
      <c r="R430" s="33"/>
      <c r="S430" s="34"/>
      <c r="T430" s="32"/>
      <c r="U430" s="33"/>
      <c r="V430" s="34"/>
      <c r="W430" s="24"/>
      <c r="X430" s="10"/>
      <c r="Y430" s="25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</row>
    <row r="431" spans="1:145" x14ac:dyDescent="0.15">
      <c r="A431" s="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24"/>
      <c r="X431" s="10"/>
      <c r="Y431" s="25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</row>
    <row r="432" spans="1:145" x14ac:dyDescent="0.15">
      <c r="A432" s="2"/>
      <c r="B432" s="35"/>
      <c r="C432" s="6"/>
      <c r="D432" s="35"/>
      <c r="E432" s="6"/>
      <c r="F432" s="35"/>
      <c r="G432" s="6"/>
      <c r="H432" s="35"/>
      <c r="I432" s="6"/>
      <c r="J432" s="35"/>
      <c r="K432" s="6"/>
      <c r="L432" s="35"/>
      <c r="M432" s="6"/>
      <c r="N432" s="35"/>
      <c r="O432" s="6"/>
      <c r="P432" s="35"/>
      <c r="Q432" s="6"/>
      <c r="R432" s="35"/>
      <c r="S432" s="6"/>
      <c r="T432" s="35"/>
      <c r="U432" s="6"/>
      <c r="V432" s="35"/>
      <c r="W432" s="27"/>
      <c r="X432" s="28"/>
      <c r="Y432" s="29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</row>
    <row r="433" spans="1:145" x14ac:dyDescent="0.15">
      <c r="A433" s="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24"/>
      <c r="X433" s="10"/>
      <c r="Y433" s="25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</row>
    <row r="434" spans="1:145" x14ac:dyDescent="0.15">
      <c r="A434" s="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24"/>
      <c r="X434" s="10"/>
      <c r="Y434" s="25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</row>
    <row r="435" spans="1:145" x14ac:dyDescent="0.15">
      <c r="A435" s="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24"/>
      <c r="X435" s="10"/>
      <c r="Y435" s="25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</row>
    <row r="436" spans="1:145" ht="14.25" thickBot="1" x14ac:dyDescent="0.2">
      <c r="A436" s="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32"/>
      <c r="X436" s="33"/>
      <c r="Y436" s="34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</row>
    <row r="437" spans="1:145" x14ac:dyDescent="0.1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</row>
    <row r="438" spans="1:145" x14ac:dyDescent="0.1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35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</row>
    <row r="439" spans="1:145" x14ac:dyDescent="0.1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</row>
    <row r="440" spans="1:145" x14ac:dyDescent="0.1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</row>
    <row r="441" spans="1:145" x14ac:dyDescent="0.1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</row>
    <row r="442" spans="1:145" x14ac:dyDescent="0.1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</row>
    <row r="443" spans="1:145" x14ac:dyDescent="0.1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</row>
    <row r="444" spans="1:145" x14ac:dyDescent="0.1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</row>
    <row r="445" spans="1:145" x14ac:dyDescent="0.1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</row>
    <row r="446" spans="1:145" x14ac:dyDescent="0.1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</row>
    <row r="447" spans="1:145" x14ac:dyDescent="0.1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</row>
    <row r="448" spans="1:145" x14ac:dyDescent="0.1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</row>
    <row r="449" spans="2:145" x14ac:dyDescent="0.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</row>
    <row r="450" spans="2:145" x14ac:dyDescent="0.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</row>
    <row r="451" spans="2:145" x14ac:dyDescent="0.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</row>
    <row r="452" spans="2:145" x14ac:dyDescent="0.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</row>
    <row r="453" spans="2:145" x14ac:dyDescent="0.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</row>
    <row r="454" spans="2:145" x14ac:dyDescent="0.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</row>
    <row r="455" spans="2:145" x14ac:dyDescent="0.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</row>
    <row r="456" spans="2:145" x14ac:dyDescent="0.1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</row>
    <row r="457" spans="2:145" x14ac:dyDescent="0.1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</row>
    <row r="458" spans="2:145" x14ac:dyDescent="0.1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</row>
    <row r="459" spans="2:145" x14ac:dyDescent="0.1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</row>
    <row r="460" spans="2:145" x14ac:dyDescent="0.1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</row>
    <row r="461" spans="2:145" x14ac:dyDescent="0.1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</row>
    <row r="462" spans="2:145" x14ac:dyDescent="0.1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</row>
    <row r="463" spans="2:145" x14ac:dyDescent="0.1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</row>
    <row r="464" spans="2:145" x14ac:dyDescent="0.1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</row>
    <row r="465" spans="2:145" x14ac:dyDescent="0.1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</row>
    <row r="466" spans="2:145" x14ac:dyDescent="0.1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</row>
    <row r="467" spans="2:145" x14ac:dyDescent="0.1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</row>
    <row r="468" spans="2:145" x14ac:dyDescent="0.1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</row>
    <row r="469" spans="2:145" x14ac:dyDescent="0.1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</row>
    <row r="470" spans="2:145" x14ac:dyDescent="0.1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</row>
    <row r="471" spans="2:145" x14ac:dyDescent="0.1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</row>
    <row r="472" spans="2:145" x14ac:dyDescent="0.1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</row>
    <row r="473" spans="2:145" x14ac:dyDescent="0.1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</row>
    <row r="474" spans="2:145" x14ac:dyDescent="0.1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</row>
    <row r="475" spans="2:145" x14ac:dyDescent="0.1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</row>
    <row r="476" spans="2:145" x14ac:dyDescent="0.1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</row>
    <row r="477" spans="2:145" x14ac:dyDescent="0.1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</row>
    <row r="478" spans="2:145" x14ac:dyDescent="0.1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</row>
    <row r="479" spans="2:145" x14ac:dyDescent="0.1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</row>
    <row r="480" spans="2:145" x14ac:dyDescent="0.1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</row>
    <row r="481" spans="2:145" x14ac:dyDescent="0.1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</row>
    <row r="482" spans="2:145" x14ac:dyDescent="0.1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</row>
    <row r="483" spans="2:145" x14ac:dyDescent="0.1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</row>
    <row r="484" spans="2:145" x14ac:dyDescent="0.1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</row>
    <row r="485" spans="2:145" x14ac:dyDescent="0.1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</row>
    <row r="486" spans="2:145" x14ac:dyDescent="0.1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</row>
    <row r="487" spans="2:145" x14ac:dyDescent="0.1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</row>
    <row r="488" spans="2:145" x14ac:dyDescent="0.1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</row>
    <row r="489" spans="2:145" x14ac:dyDescent="0.1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</row>
    <row r="490" spans="2:145" x14ac:dyDescent="0.1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</row>
    <row r="491" spans="2:145" x14ac:dyDescent="0.1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</row>
    <row r="492" spans="2:145" x14ac:dyDescent="0.1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</row>
    <row r="493" spans="2:145" x14ac:dyDescent="0.1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</row>
    <row r="494" spans="2:145" x14ac:dyDescent="0.1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</row>
    <row r="495" spans="2:145" x14ac:dyDescent="0.1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</row>
    <row r="496" spans="2:145" x14ac:dyDescent="0.1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</row>
    <row r="497" spans="2:145" x14ac:dyDescent="0.1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</row>
    <row r="498" spans="2:145" x14ac:dyDescent="0.1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2:145" x14ac:dyDescent="0.1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2:145" x14ac:dyDescent="0.1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2:145" x14ac:dyDescent="0.1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2:145" x14ac:dyDescent="0.1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2:145" x14ac:dyDescent="0.1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2:145" x14ac:dyDescent="0.1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2:145" x14ac:dyDescent="0.1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2:145" x14ac:dyDescent="0.1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2:145" x14ac:dyDescent="0.1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2:145" x14ac:dyDescent="0.1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2:145" x14ac:dyDescent="0.1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2:145" x14ac:dyDescent="0.1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2:145" x14ac:dyDescent="0.1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2:145" x14ac:dyDescent="0.1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2:25" x14ac:dyDescent="0.1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2:25" x14ac:dyDescent="0.1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2:25" x14ac:dyDescent="0.1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2:25" x14ac:dyDescent="0.15">
      <c r="W516" s="6"/>
      <c r="X516" s="6"/>
      <c r="Y516" s="6"/>
    </row>
    <row r="517" spans="2:25" x14ac:dyDescent="0.15">
      <c r="W517" s="6"/>
      <c r="X517" s="6"/>
      <c r="Y517" s="6"/>
    </row>
    <row r="518" spans="2:25" x14ac:dyDescent="0.15">
      <c r="W518" s="6"/>
      <c r="X518" s="6"/>
      <c r="Y518" s="6"/>
    </row>
    <row r="519" spans="2:25" x14ac:dyDescent="0.15">
      <c r="W519" s="6"/>
      <c r="X519" s="6"/>
      <c r="Y519" s="6"/>
    </row>
    <row r="520" spans="2:25" x14ac:dyDescent="0.15">
      <c r="W520" s="6"/>
      <c r="X520" s="6"/>
      <c r="Y520" s="6"/>
    </row>
    <row r="521" spans="2:25" x14ac:dyDescent="0.15">
      <c r="W521" s="6"/>
      <c r="X521" s="6"/>
      <c r="Y521" s="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2021-12-13T05:00:09Z</dcterms:created>
  <dcterms:modified xsi:type="dcterms:W3CDTF">2021-12-13T05:00:14Z</dcterms:modified>
</cp:coreProperties>
</file>