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6C4E1F18-E755-45C4-A842-72209A2351BA}" xr6:coauthVersionLast="47" xr6:coauthVersionMax="47" xr10:uidLastSave="{00000000-0000-0000-0000-000000000000}"/>
  <bookViews>
    <workbookView xWindow="-28920" yWindow="-6540" windowWidth="29040" windowHeight="15840" tabRatio="730" xr2:uid="{00000000-000D-0000-FFFF-FFFF00000000}"/>
  </bookViews>
  <sheets>
    <sheet name="インフルエンザ" sheetId="2" r:id="rId1"/>
    <sheet name="ＲＳウイルス感染症" sheetId="21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ヘルパンギーナ" sheetId="12" r:id="rId10"/>
    <sheet name="流行性耳下腺炎" sheetId="13" r:id="rId11"/>
    <sheet name="急性出血性結膜炎" sheetId="14" r:id="rId12"/>
    <sheet name="流行性角結膜炎" sheetId="15" r:id="rId13"/>
    <sheet name="細菌性髄膜炎" sheetId="16" r:id="rId14"/>
    <sheet name="無菌性髄膜炎" sheetId="17" r:id="rId15"/>
    <sheet name="マイコプラズマ肺炎" sheetId="18" r:id="rId16"/>
    <sheet name="クラミジア肺炎" sheetId="19" r:id="rId17"/>
    <sheet name="感染性胃腸炎（病原体がロタウイルスであるものに限る。）" sheetId="20" r:id="rId18"/>
    <sheet name="総　数" sheetId="1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2" i="1" l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<sst xmlns="http://schemas.openxmlformats.org/spreadsheetml/2006/main" count="86" uniqueCount="52">
  <si>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</si>
  <si>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</si>
  <si>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</si>
  <si>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</si>
  <si>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</si>
  <si>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</si>
  <si>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</si>
  <si>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</si>
  <si>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</si>
  <si>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</si>
  <si>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</si>
  <si>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</si>
  <si>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</si>
  <si>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</si>
  <si>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</si>
  <si>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</si>
  <si>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</si>
  <si>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</si>
  <si>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</si>
  <si>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</si>
  <si>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</si>
  <si>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</si>
  <si>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</si>
  <si>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</si>
  <si>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</si>
  <si>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</si>
  <si>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</si>
  <si>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</si>
  <si>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</si>
  <si>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</si>
  <si>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</si>
  <si>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</si>
  <si>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</si>
  <si>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</si>
  <si>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</si>
  <si>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</si>
  <si>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</si>
  <si>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</si>
  <si>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</si>
  <si>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</si>
  <si>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</si>
  <si>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</si>
  <si>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</si>
  <si>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</si>
  <si>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</si>
  <si>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</si>
  <si>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</si>
  <si>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</si>
  <si>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</si>
  <si>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</si>
  <si>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</si>
  <si>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-2021-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</si>
</sst>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#,##0_ </c:formatCode>
                <c:ptCount val="52"/>
                <c:pt idx="0">
                  <c:v>68</c:v>
                </c:pt>
                <c:pt idx="1">
                  <c:v>56</c:v>
                </c:pt>
                <c:pt idx="2">
                  <c:v>58</c:v>
                </c:pt>
                <c:pt idx="3">
                  <c:v>58</c:v>
                </c:pt>
                <c:pt idx="4">
                  <c:v>91</c:v>
                </c:pt>
                <c:pt idx="5">
                  <c:v>48</c:v>
                </c:pt>
                <c:pt idx="6">
                  <c:v>39</c:v>
                </c:pt>
                <c:pt idx="7">
                  <c:v>46</c:v>
                </c:pt>
                <c:pt idx="8">
                  <c:v>26</c:v>
                </c:pt>
                <c:pt idx="9">
                  <c:v>45</c:v>
                </c:pt>
                <c:pt idx="10">
                  <c:v>24</c:v>
                </c:pt>
                <c:pt idx="11">
                  <c:v>26</c:v>
                </c:pt>
                <c:pt idx="12">
                  <c:v>24</c:v>
                </c:pt>
                <c:pt idx="13">
                  <c:v>18</c:v>
                </c:pt>
                <c:pt idx="14">
                  <c:v>12</c:v>
                </c:pt>
                <c:pt idx="15">
                  <c:v>17</c:v>
                </c:pt>
                <c:pt idx="16">
                  <c:v>14</c:v>
                </c:pt>
                <c:pt idx="17">
                  <c:v>6</c:v>
                </c:pt>
                <c:pt idx="18">
                  <c:v>9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8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0</c:v>
                </c:pt>
                <c:pt idx="32">
                  <c:v>3</c:v>
                </c:pt>
                <c:pt idx="33">
                  <c:v>5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5</c:v>
                </c:pt>
                <c:pt idx="39">
                  <c:v>8</c:v>
                </c:pt>
                <c:pt idx="40">
                  <c:v>10</c:v>
                </c:pt>
                <c:pt idx="41">
                  <c:v>15</c:v>
                </c:pt>
                <c:pt idx="42">
                  <c:v>20</c:v>
                </c:pt>
                <c:pt idx="43">
                  <c:v>23</c:v>
                </c:pt>
                <c:pt idx="44">
                  <c:v>26</c:v>
                </c:pt>
                <c:pt idx="45">
                  <c:v>20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28</c:v>
                </c:pt>
                <c:pt idx="50">
                  <c:v>49</c:v>
                </c:pt>
                <c:pt idx="5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2512"/>
        <c:axId val="76551859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数'!$E$8:$BD$8</c:f>
              <c:numCache>
                <c:formatCode>#,##0.00_ </c:formatCode>
                <c:ptCount val="52"/>
                <c:pt idx="0">
                  <c:v>1.38380138380138E-2</c:v>
                </c:pt>
                <c:pt idx="1">
                  <c:v>1.1333738109694401E-2</c:v>
                </c:pt>
                <c:pt idx="2">
                  <c:v>1.17575511858909E-2</c:v>
                </c:pt>
                <c:pt idx="3">
                  <c:v>1.17242773398019E-2</c:v>
                </c:pt>
                <c:pt idx="4">
                  <c:v>1.8413597733710999E-2</c:v>
                </c:pt>
                <c:pt idx="5">
                  <c:v>9.7087378640776708E-3</c:v>
                </c:pt>
                <c:pt idx="6">
                  <c:v>7.8995341300384797E-3</c:v>
                </c:pt>
                <c:pt idx="7">
                  <c:v>9.2891760904685004E-3</c:v>
                </c:pt>
                <c:pt idx="8">
                  <c:v>5.2578361981799803E-3</c:v>
                </c:pt>
                <c:pt idx="9">
                  <c:v>9.1037831276552707E-3</c:v>
                </c:pt>
                <c:pt idx="10">
                  <c:v>4.8602673147023099E-3</c:v>
                </c:pt>
                <c:pt idx="11">
                  <c:v>5.2620926937866803E-3</c:v>
                </c:pt>
                <c:pt idx="12">
                  <c:v>4.8494645382905601E-3</c:v>
                </c:pt>
                <c:pt idx="13">
                  <c:v>3.6459388292485301E-3</c:v>
                </c:pt>
                <c:pt idx="14">
                  <c:v>2.4276755007080699E-3</c:v>
                </c:pt>
                <c:pt idx="15">
                  <c:v>3.44897545141002E-3</c:v>
                </c:pt>
                <c:pt idx="16">
                  <c:v>2.8735632183907998E-3</c:v>
                </c:pt>
                <c:pt idx="17">
                  <c:v>1.2195121951219499E-3</c:v>
                </c:pt>
                <c:pt idx="18">
                  <c:v>1.8266693728435199E-3</c:v>
                </c:pt>
                <c:pt idx="19">
                  <c:v>1.6214025131738999E-3</c:v>
                </c:pt>
                <c:pt idx="20">
                  <c:v>8.1300813008130103E-4</c:v>
                </c:pt>
                <c:pt idx="21">
                  <c:v>1.2185215272136501E-3</c:v>
                </c:pt>
                <c:pt idx="22">
                  <c:v>8.1234768480909804E-4</c:v>
                </c:pt>
                <c:pt idx="23">
                  <c:v>6.0901339829476202E-4</c:v>
                </c:pt>
                <c:pt idx="24">
                  <c:v>6.0790273556230996E-4</c:v>
                </c:pt>
                <c:pt idx="25">
                  <c:v>1.61943319838057E-3</c:v>
                </c:pt>
                <c:pt idx="26">
                  <c:v>4.0494027130998198E-4</c:v>
                </c:pt>
                <c:pt idx="27">
                  <c:v>2.0238818053025699E-4</c:v>
                </c:pt>
                <c:pt idx="28">
                  <c:v>4.0461258345134501E-4</c:v>
                </c:pt>
                <c:pt idx="29">
                  <c:v>1.01378751013788E-3</c:v>
                </c:pt>
                <c:pt idx="30">
                  <c:v>4.1101520756268002E-4</c:v>
                </c:pt>
                <c:pt idx="31">
                  <c:v>0</c:v>
                </c:pt>
                <c:pt idx="32">
                  <c:v>6.1199510403916796E-4</c:v>
                </c:pt>
                <c:pt idx="33">
                  <c:v>1.01522842639594E-3</c:v>
                </c:pt>
                <c:pt idx="34">
                  <c:v>8.1168831168831196E-4</c:v>
                </c:pt>
                <c:pt idx="35">
                  <c:v>0</c:v>
                </c:pt>
                <c:pt idx="36">
                  <c:v>2.0333468889792601E-4</c:v>
                </c:pt>
                <c:pt idx="37">
                  <c:v>6.0765647154142205E-4</c:v>
                </c:pt>
                <c:pt idx="38">
                  <c:v>1.0121457489878499E-3</c:v>
                </c:pt>
                <c:pt idx="39">
                  <c:v>1.6207455429497601E-3</c:v>
                </c:pt>
                <c:pt idx="40">
                  <c:v>2.0271639975674E-3</c:v>
                </c:pt>
                <c:pt idx="41">
                  <c:v>3.0432136335970801E-3</c:v>
                </c:pt>
                <c:pt idx="42">
                  <c:v>4.0592652729855901E-3</c:v>
                </c:pt>
                <c:pt idx="43">
                  <c:v>4.6577561765897097E-3</c:v>
                </c:pt>
                <c:pt idx="44">
                  <c:v>5.2759740259740303E-3</c:v>
                </c:pt>
                <c:pt idx="45">
                  <c:v>4.0526849037487303E-3</c:v>
                </c:pt>
                <c:pt idx="46">
                  <c:v>5.0607287449392696E-3</c:v>
                </c:pt>
                <c:pt idx="47">
                  <c:v>5.0648298217179904E-3</c:v>
                </c:pt>
                <c:pt idx="48">
                  <c:v>5.0638039295118498E-3</c:v>
                </c:pt>
                <c:pt idx="49">
                  <c:v>5.6703118671526899E-3</c:v>
                </c:pt>
                <c:pt idx="50">
                  <c:v>9.9391480730223105E-3</c:v>
                </c:pt>
                <c:pt idx="51">
                  <c:v>7.5804138496209797E-3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3296"/>
        <c:axId val="765512320"/>
      </c:lineChart>
      <c:catAx>
        <c:axId val="76552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8592"/>
        <c:crosses val="autoZero"/>
        <c:auto val="1"/>
        <c:lblAlgn val="ctr"/>
        <c:lblOffset val="100"/>
        <c:noMultiLvlLbl val="0"/>
      </c:catAx>
      <c:valAx>
        <c:axId val="7655185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2512"/>
        <c:crosses val="autoZero"/>
        <c:crossBetween val="between"/>
        <c:majorUnit val="10"/>
      </c:valAx>
      <c:valAx>
        <c:axId val="765512320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3296"/>
        <c:crosses val="max"/>
        <c:crossBetween val="between"/>
        <c:majorUnit val="2.0000000000000005E-3"/>
      </c:valAx>
      <c:catAx>
        <c:axId val="76552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#,##0_ </c:formatCode>
                <c:ptCount val="52"/>
                <c:pt idx="0">
                  <c:v>69</c:v>
                </c:pt>
                <c:pt idx="1">
                  <c:v>64</c:v>
                </c:pt>
                <c:pt idx="2">
                  <c:v>91</c:v>
                </c:pt>
                <c:pt idx="3">
                  <c:v>104</c:v>
                </c:pt>
                <c:pt idx="4">
                  <c:v>84</c:v>
                </c:pt>
                <c:pt idx="5">
                  <c:v>79</c:v>
                </c:pt>
                <c:pt idx="6">
                  <c:v>75</c:v>
                </c:pt>
                <c:pt idx="7">
                  <c:v>72</c:v>
                </c:pt>
                <c:pt idx="8">
                  <c:v>98</c:v>
                </c:pt>
                <c:pt idx="9">
                  <c:v>105</c:v>
                </c:pt>
                <c:pt idx="10">
                  <c:v>115</c:v>
                </c:pt>
                <c:pt idx="11">
                  <c:v>72</c:v>
                </c:pt>
                <c:pt idx="12">
                  <c:v>76</c:v>
                </c:pt>
                <c:pt idx="13">
                  <c:v>72</c:v>
                </c:pt>
                <c:pt idx="14">
                  <c:v>80</c:v>
                </c:pt>
                <c:pt idx="15">
                  <c:v>117</c:v>
                </c:pt>
                <c:pt idx="16">
                  <c:v>122</c:v>
                </c:pt>
                <c:pt idx="17">
                  <c:v>66</c:v>
                </c:pt>
                <c:pt idx="18">
                  <c:v>153</c:v>
                </c:pt>
                <c:pt idx="19">
                  <c:v>233</c:v>
                </c:pt>
                <c:pt idx="20">
                  <c:v>300</c:v>
                </c:pt>
                <c:pt idx="21">
                  <c:v>288</c:v>
                </c:pt>
                <c:pt idx="22">
                  <c:v>359</c:v>
                </c:pt>
                <c:pt idx="23">
                  <c:v>348</c:v>
                </c:pt>
                <c:pt idx="24">
                  <c:v>460</c:v>
                </c:pt>
                <c:pt idx="25">
                  <c:v>501</c:v>
                </c:pt>
                <c:pt idx="26">
                  <c:v>675</c:v>
                </c:pt>
                <c:pt idx="27">
                  <c:v>942</c:v>
                </c:pt>
                <c:pt idx="28">
                  <c:v>939</c:v>
                </c:pt>
                <c:pt idx="29">
                  <c:v>896</c:v>
                </c:pt>
                <c:pt idx="30">
                  <c:v>1091</c:v>
                </c:pt>
                <c:pt idx="31">
                  <c:v>615</c:v>
                </c:pt>
                <c:pt idx="32">
                  <c:v>785</c:v>
                </c:pt>
                <c:pt idx="33">
                  <c:v>1384</c:v>
                </c:pt>
                <c:pt idx="34">
                  <c:v>1489</c:v>
                </c:pt>
                <c:pt idx="35">
                  <c:v>1640</c:v>
                </c:pt>
                <c:pt idx="36">
                  <c:v>1666</c:v>
                </c:pt>
                <c:pt idx="37">
                  <c:v>1340</c:v>
                </c:pt>
                <c:pt idx="38">
                  <c:v>1665</c:v>
                </c:pt>
                <c:pt idx="39">
                  <c:v>1931</c:v>
                </c:pt>
                <c:pt idx="40">
                  <c:v>2225</c:v>
                </c:pt>
                <c:pt idx="41">
                  <c:v>2233</c:v>
                </c:pt>
                <c:pt idx="42">
                  <c:v>1924</c:v>
                </c:pt>
                <c:pt idx="43">
                  <c:v>1625</c:v>
                </c:pt>
                <c:pt idx="44">
                  <c:v>1493</c:v>
                </c:pt>
                <c:pt idx="45">
                  <c:v>1490</c:v>
                </c:pt>
                <c:pt idx="46">
                  <c:v>1250</c:v>
                </c:pt>
                <c:pt idx="47">
                  <c:v>1176</c:v>
                </c:pt>
                <c:pt idx="48">
                  <c:v>909</c:v>
                </c:pt>
                <c:pt idx="49">
                  <c:v>854</c:v>
                </c:pt>
                <c:pt idx="50">
                  <c:v>664</c:v>
                </c:pt>
                <c:pt idx="51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6768"/>
        <c:axId val="615917160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数'!$E$26:$BD$26</c:f>
              <c:numCache>
                <c:formatCode>#,##0.00_ </c:formatCode>
                <c:ptCount val="52"/>
                <c:pt idx="0">
                  <c:v>2.1967526265520499E-2</c:v>
                </c:pt>
                <c:pt idx="1">
                  <c:v>2.0259575815131398E-2</c:v>
                </c:pt>
                <c:pt idx="2">
                  <c:v>2.8861401839517901E-2</c:v>
                </c:pt>
                <c:pt idx="3">
                  <c:v>3.2880177047107197E-2</c:v>
                </c:pt>
                <c:pt idx="4">
                  <c:v>2.6582278481012699E-2</c:v>
                </c:pt>
                <c:pt idx="5">
                  <c:v>2.5007913896802798E-2</c:v>
                </c:pt>
                <c:pt idx="6">
                  <c:v>2.3809523809523801E-2</c:v>
                </c:pt>
                <c:pt idx="7">
                  <c:v>2.27488151658768E-2</c:v>
                </c:pt>
                <c:pt idx="8">
                  <c:v>3.0983243755927901E-2</c:v>
                </c:pt>
                <c:pt idx="9">
                  <c:v>3.3185840707964598E-2</c:v>
                </c:pt>
                <c:pt idx="10">
                  <c:v>3.6415452818239401E-2</c:v>
                </c:pt>
                <c:pt idx="11">
                  <c:v>2.2799240025332498E-2</c:v>
                </c:pt>
                <c:pt idx="12">
                  <c:v>2.40430243593799E-2</c:v>
                </c:pt>
                <c:pt idx="13">
                  <c:v>2.2784810126582299E-2</c:v>
                </c:pt>
                <c:pt idx="14">
                  <c:v>2.52844500632111E-2</c:v>
                </c:pt>
                <c:pt idx="15">
                  <c:v>3.7025316455696199E-2</c:v>
                </c:pt>
                <c:pt idx="16">
                  <c:v>3.9002557544756997E-2</c:v>
                </c:pt>
                <c:pt idx="17">
                  <c:v>2.0932445290199799E-2</c:v>
                </c:pt>
                <c:pt idx="18">
                  <c:v>4.8509828788839603E-2</c:v>
                </c:pt>
                <c:pt idx="19">
                  <c:v>7.3757518201962594E-2</c:v>
                </c:pt>
                <c:pt idx="20">
                  <c:v>9.5238095238095205E-2</c:v>
                </c:pt>
                <c:pt idx="21">
                  <c:v>9.1283676703644998E-2</c:v>
                </c:pt>
                <c:pt idx="22">
                  <c:v>0.11378763866878</c:v>
                </c:pt>
                <c:pt idx="23">
                  <c:v>0.110126582278481</c:v>
                </c:pt>
                <c:pt idx="24">
                  <c:v>0.145569620253165</c:v>
                </c:pt>
                <c:pt idx="25">
                  <c:v>0.15844402277039801</c:v>
                </c:pt>
                <c:pt idx="26">
                  <c:v>0.213607594936709</c:v>
                </c:pt>
                <c:pt idx="27">
                  <c:v>0.29772439949431101</c:v>
                </c:pt>
                <c:pt idx="28">
                  <c:v>0.29649510577833899</c:v>
                </c:pt>
                <c:pt idx="29">
                  <c:v>0.283634061411839</c:v>
                </c:pt>
                <c:pt idx="30">
                  <c:v>0.34967948717948699</c:v>
                </c:pt>
                <c:pt idx="31">
                  <c:v>0.19993498049414801</c:v>
                </c:pt>
                <c:pt idx="32">
                  <c:v>0.25039872408293501</c:v>
                </c:pt>
                <c:pt idx="33">
                  <c:v>0.43908629441624403</c:v>
                </c:pt>
                <c:pt idx="34">
                  <c:v>0.471650300918594</c:v>
                </c:pt>
                <c:pt idx="35">
                  <c:v>0.51964512040557698</c:v>
                </c:pt>
                <c:pt idx="36">
                  <c:v>0.52905684344236303</c:v>
                </c:pt>
                <c:pt idx="37">
                  <c:v>0.42364843503003502</c:v>
                </c:pt>
                <c:pt idx="38">
                  <c:v>0.52623261694058199</c:v>
                </c:pt>
                <c:pt idx="39">
                  <c:v>0.61204437400950895</c:v>
                </c:pt>
                <c:pt idx="40">
                  <c:v>0.706797966963151</c:v>
                </c:pt>
                <c:pt idx="41">
                  <c:v>0.70821439898509397</c:v>
                </c:pt>
                <c:pt idx="42">
                  <c:v>0.610793650793651</c:v>
                </c:pt>
                <c:pt idx="43">
                  <c:v>0.51440329218106995</c:v>
                </c:pt>
                <c:pt idx="44">
                  <c:v>0.47336715282181402</c:v>
                </c:pt>
                <c:pt idx="45">
                  <c:v>0.47211660329531102</c:v>
                </c:pt>
                <c:pt idx="46">
                  <c:v>0.395569620253165</c:v>
                </c:pt>
                <c:pt idx="47">
                  <c:v>0.37262357414448699</c:v>
                </c:pt>
                <c:pt idx="48">
                  <c:v>0.28793158061450702</c:v>
                </c:pt>
                <c:pt idx="49">
                  <c:v>0.27033871478315902</c:v>
                </c:pt>
                <c:pt idx="50">
                  <c:v>0.21032625910674699</c:v>
                </c:pt>
                <c:pt idx="51">
                  <c:v>0.100288369112464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9120"/>
        <c:axId val="615917944"/>
      </c:lineChart>
      <c:catAx>
        <c:axId val="6159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auto val="1"/>
        <c:lblAlgn val="ctr"/>
        <c:lblOffset val="100"/>
        <c:noMultiLvlLbl val="0"/>
      </c:catAx>
      <c:valAx>
        <c:axId val="615917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crossBetween val="between"/>
        <c:majorUnit val="250"/>
      </c:valAx>
      <c:valAx>
        <c:axId val="6159179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9120"/>
        <c:crosses val="max"/>
        <c:crossBetween val="between"/>
        <c:majorUnit val="0.1"/>
      </c:valAx>
      <c:catAx>
        <c:axId val="61591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#,##0_ </c:formatCode>
                <c:ptCount val="52"/>
                <c:pt idx="0">
                  <c:v>103</c:v>
                </c:pt>
                <c:pt idx="1">
                  <c:v>114</c:v>
                </c:pt>
                <c:pt idx="2">
                  <c:v>135</c:v>
                </c:pt>
                <c:pt idx="3">
                  <c:v>130</c:v>
                </c:pt>
                <c:pt idx="4">
                  <c:v>131</c:v>
                </c:pt>
                <c:pt idx="5">
                  <c:v>112</c:v>
                </c:pt>
                <c:pt idx="6">
                  <c:v>108</c:v>
                </c:pt>
                <c:pt idx="7">
                  <c:v>76</c:v>
                </c:pt>
                <c:pt idx="8">
                  <c:v>113</c:v>
                </c:pt>
                <c:pt idx="9">
                  <c:v>112</c:v>
                </c:pt>
                <c:pt idx="10">
                  <c:v>112</c:v>
                </c:pt>
                <c:pt idx="11">
                  <c:v>104</c:v>
                </c:pt>
                <c:pt idx="12">
                  <c:v>86</c:v>
                </c:pt>
                <c:pt idx="13">
                  <c:v>124</c:v>
                </c:pt>
                <c:pt idx="14">
                  <c:v>136</c:v>
                </c:pt>
                <c:pt idx="15">
                  <c:v>121</c:v>
                </c:pt>
                <c:pt idx="16">
                  <c:v>126</c:v>
                </c:pt>
                <c:pt idx="17">
                  <c:v>108</c:v>
                </c:pt>
                <c:pt idx="18">
                  <c:v>157</c:v>
                </c:pt>
                <c:pt idx="19">
                  <c:v>171</c:v>
                </c:pt>
                <c:pt idx="20">
                  <c:v>180</c:v>
                </c:pt>
                <c:pt idx="21">
                  <c:v>183</c:v>
                </c:pt>
                <c:pt idx="22">
                  <c:v>161</c:v>
                </c:pt>
                <c:pt idx="23">
                  <c:v>201</c:v>
                </c:pt>
                <c:pt idx="24">
                  <c:v>167</c:v>
                </c:pt>
                <c:pt idx="25">
                  <c:v>197</c:v>
                </c:pt>
                <c:pt idx="26">
                  <c:v>245</c:v>
                </c:pt>
                <c:pt idx="27">
                  <c:v>246</c:v>
                </c:pt>
                <c:pt idx="28">
                  <c:v>213</c:v>
                </c:pt>
                <c:pt idx="29">
                  <c:v>227</c:v>
                </c:pt>
                <c:pt idx="30">
                  <c:v>216</c:v>
                </c:pt>
                <c:pt idx="31">
                  <c:v>160</c:v>
                </c:pt>
                <c:pt idx="32">
                  <c:v>199</c:v>
                </c:pt>
                <c:pt idx="33">
                  <c:v>158</c:v>
                </c:pt>
                <c:pt idx="34">
                  <c:v>179</c:v>
                </c:pt>
                <c:pt idx="35">
                  <c:v>174</c:v>
                </c:pt>
                <c:pt idx="36">
                  <c:v>173</c:v>
                </c:pt>
                <c:pt idx="37">
                  <c:v>139</c:v>
                </c:pt>
                <c:pt idx="38">
                  <c:v>138</c:v>
                </c:pt>
                <c:pt idx="39">
                  <c:v>142</c:v>
                </c:pt>
                <c:pt idx="40">
                  <c:v>150</c:v>
                </c:pt>
                <c:pt idx="41">
                  <c:v>122</c:v>
                </c:pt>
                <c:pt idx="42">
                  <c:v>121</c:v>
                </c:pt>
                <c:pt idx="43">
                  <c:v>115</c:v>
                </c:pt>
                <c:pt idx="44">
                  <c:v>122</c:v>
                </c:pt>
                <c:pt idx="45">
                  <c:v>107</c:v>
                </c:pt>
                <c:pt idx="46">
                  <c:v>98</c:v>
                </c:pt>
                <c:pt idx="47">
                  <c:v>92</c:v>
                </c:pt>
                <c:pt idx="48">
                  <c:v>91</c:v>
                </c:pt>
                <c:pt idx="49">
                  <c:v>90</c:v>
                </c:pt>
                <c:pt idx="50">
                  <c:v>89</c:v>
                </c:pt>
                <c:pt idx="5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5984"/>
        <c:axId val="615915592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数'!$E$28:$BD$28</c:f>
              <c:numCache>
                <c:formatCode>#,##0.00_ </c:formatCode>
                <c:ptCount val="52"/>
                <c:pt idx="0">
                  <c:v>3.2792104425342299E-2</c:v>
                </c:pt>
                <c:pt idx="1">
                  <c:v>3.60873694207028E-2</c:v>
                </c:pt>
                <c:pt idx="2">
                  <c:v>4.2816365366317798E-2</c:v>
                </c:pt>
                <c:pt idx="3">
                  <c:v>4.1100221308884001E-2</c:v>
                </c:pt>
                <c:pt idx="4">
                  <c:v>4.1455696202531603E-2</c:v>
                </c:pt>
                <c:pt idx="5">
                  <c:v>3.5454257676479903E-2</c:v>
                </c:pt>
                <c:pt idx="6">
                  <c:v>3.4285714285714301E-2</c:v>
                </c:pt>
                <c:pt idx="7">
                  <c:v>2.4012638230647702E-2</c:v>
                </c:pt>
                <c:pt idx="8">
                  <c:v>3.5725576983876101E-2</c:v>
                </c:pt>
                <c:pt idx="9">
                  <c:v>3.5398230088495602E-2</c:v>
                </c:pt>
                <c:pt idx="10">
                  <c:v>3.54654844838505E-2</c:v>
                </c:pt>
                <c:pt idx="11">
                  <c:v>3.2932235592146898E-2</c:v>
                </c:pt>
                <c:pt idx="12">
                  <c:v>2.7206580196140501E-2</c:v>
                </c:pt>
                <c:pt idx="13">
                  <c:v>3.9240506329113897E-2</c:v>
                </c:pt>
                <c:pt idx="14">
                  <c:v>4.2983565107458897E-2</c:v>
                </c:pt>
                <c:pt idx="15">
                  <c:v>3.8291139240506297E-2</c:v>
                </c:pt>
                <c:pt idx="16">
                  <c:v>4.0281329923273698E-2</c:v>
                </c:pt>
                <c:pt idx="17">
                  <c:v>3.4253092293054198E-2</c:v>
                </c:pt>
                <c:pt idx="18">
                  <c:v>4.9778059606848397E-2</c:v>
                </c:pt>
                <c:pt idx="19">
                  <c:v>5.4131054131054103E-2</c:v>
                </c:pt>
                <c:pt idx="20">
                  <c:v>5.7142857142857099E-2</c:v>
                </c:pt>
                <c:pt idx="21">
                  <c:v>5.8003169572107799E-2</c:v>
                </c:pt>
                <c:pt idx="22">
                  <c:v>5.1030110935023798E-2</c:v>
                </c:pt>
                <c:pt idx="23">
                  <c:v>6.3607594936708894E-2</c:v>
                </c:pt>
                <c:pt idx="24">
                  <c:v>5.2848101265822803E-2</c:v>
                </c:pt>
                <c:pt idx="25">
                  <c:v>6.2302340290955098E-2</c:v>
                </c:pt>
                <c:pt idx="26">
                  <c:v>7.7531645569620306E-2</c:v>
                </c:pt>
                <c:pt idx="27">
                  <c:v>7.7749683944374204E-2</c:v>
                </c:pt>
                <c:pt idx="28">
                  <c:v>6.7256078307546596E-2</c:v>
                </c:pt>
                <c:pt idx="29">
                  <c:v>7.1858182969294096E-2</c:v>
                </c:pt>
                <c:pt idx="30">
                  <c:v>6.9230769230769207E-2</c:v>
                </c:pt>
                <c:pt idx="31">
                  <c:v>5.2015604681404398E-2</c:v>
                </c:pt>
                <c:pt idx="32">
                  <c:v>6.3476874003189798E-2</c:v>
                </c:pt>
                <c:pt idx="33">
                  <c:v>5.0126903553299497E-2</c:v>
                </c:pt>
                <c:pt idx="34">
                  <c:v>5.6699398162812803E-2</c:v>
                </c:pt>
                <c:pt idx="35">
                  <c:v>5.5133079847908703E-2</c:v>
                </c:pt>
                <c:pt idx="36">
                  <c:v>5.4938075579549099E-2</c:v>
                </c:pt>
                <c:pt idx="37">
                  <c:v>4.3945621245652898E-2</c:v>
                </c:pt>
                <c:pt idx="38">
                  <c:v>4.36156763590392E-2</c:v>
                </c:pt>
                <c:pt idx="39">
                  <c:v>4.5007923930269401E-2</c:v>
                </c:pt>
                <c:pt idx="40">
                  <c:v>4.7649301143583199E-2</c:v>
                </c:pt>
                <c:pt idx="41">
                  <c:v>3.8693307960672399E-2</c:v>
                </c:pt>
                <c:pt idx="42">
                  <c:v>3.8412698412698398E-2</c:v>
                </c:pt>
                <c:pt idx="43">
                  <c:v>3.64039252928142E-2</c:v>
                </c:pt>
                <c:pt idx="44">
                  <c:v>3.8681039949270801E-2</c:v>
                </c:pt>
                <c:pt idx="45">
                  <c:v>3.3903675538656503E-2</c:v>
                </c:pt>
                <c:pt idx="46">
                  <c:v>3.10126582278481E-2</c:v>
                </c:pt>
                <c:pt idx="47">
                  <c:v>2.9150823827629901E-2</c:v>
                </c:pt>
                <c:pt idx="48">
                  <c:v>2.88248337028825E-2</c:v>
                </c:pt>
                <c:pt idx="49">
                  <c:v>2.8490028490028501E-2</c:v>
                </c:pt>
                <c:pt idx="50">
                  <c:v>2.8191320874247701E-2</c:v>
                </c:pt>
                <c:pt idx="51">
                  <c:v>1.6020506247997401E-2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60120"/>
        <c:axId val="615916376"/>
      </c:lineChart>
      <c:catAx>
        <c:axId val="61591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autoZero"/>
        <c:auto val="1"/>
        <c:lblAlgn val="ctr"/>
        <c:lblOffset val="100"/>
        <c:noMultiLvlLbl val="0"/>
      </c:catAx>
      <c:valAx>
        <c:axId val="615915592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984"/>
        <c:crosses val="autoZero"/>
        <c:crossBetween val="between"/>
        <c:majorUnit val="25"/>
      </c:valAx>
      <c:valAx>
        <c:axId val="615916376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120"/>
        <c:crosses val="max"/>
        <c:crossBetween val="between"/>
        <c:majorUnit val="1.0000000000000002E-2"/>
      </c:valAx>
      <c:catAx>
        <c:axId val="823960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6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#,##0_ 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2</c:v>
                </c:pt>
                <c:pt idx="32">
                  <c:v>6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2</c:v>
                </c:pt>
                <c:pt idx="38">
                  <c:v>7</c:v>
                </c:pt>
                <c:pt idx="39">
                  <c:v>4</c:v>
                </c:pt>
                <c:pt idx="40">
                  <c:v>1</c:v>
                </c:pt>
                <c:pt idx="41">
                  <c:v>3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6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62080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数'!$E$30:$BD$30</c:f>
              <c:numCache>
                <c:formatCode>#,##0.00_ </c:formatCode>
                <c:ptCount val="52"/>
                <c:pt idx="0">
                  <c:v>4.3103448275862103E-3</c:v>
                </c:pt>
                <c:pt idx="1">
                  <c:v>2.8818443804034602E-3</c:v>
                </c:pt>
                <c:pt idx="2">
                  <c:v>4.29799426934097E-3</c:v>
                </c:pt>
                <c:pt idx="3">
                  <c:v>1.43884892086331E-3</c:v>
                </c:pt>
                <c:pt idx="4">
                  <c:v>5.74712643678161E-3</c:v>
                </c:pt>
                <c:pt idx="5">
                  <c:v>5.74712643678161E-3</c:v>
                </c:pt>
                <c:pt idx="6">
                  <c:v>2.8776978417266201E-3</c:v>
                </c:pt>
                <c:pt idx="7">
                  <c:v>2.8694404591104701E-3</c:v>
                </c:pt>
                <c:pt idx="8">
                  <c:v>2.8694404591104701E-3</c:v>
                </c:pt>
                <c:pt idx="9">
                  <c:v>1.4367816091953999E-3</c:v>
                </c:pt>
                <c:pt idx="10">
                  <c:v>2.8735632183907998E-3</c:v>
                </c:pt>
                <c:pt idx="11">
                  <c:v>1.4347202295552401E-3</c:v>
                </c:pt>
                <c:pt idx="12">
                  <c:v>0</c:v>
                </c:pt>
                <c:pt idx="13">
                  <c:v>1.4326647564469901E-3</c:v>
                </c:pt>
                <c:pt idx="14">
                  <c:v>5.7388809182209498E-3</c:v>
                </c:pt>
                <c:pt idx="15">
                  <c:v>2.8694404591104701E-3</c:v>
                </c:pt>
                <c:pt idx="16">
                  <c:v>2.9069767441860499E-3</c:v>
                </c:pt>
                <c:pt idx="17">
                  <c:v>2.8776978417266201E-3</c:v>
                </c:pt>
                <c:pt idx="18">
                  <c:v>2.8860028860028899E-3</c:v>
                </c:pt>
                <c:pt idx="19">
                  <c:v>5.7553956834532401E-3</c:v>
                </c:pt>
                <c:pt idx="20">
                  <c:v>2.8694404591104701E-3</c:v>
                </c:pt>
                <c:pt idx="21">
                  <c:v>1.4367816091953999E-3</c:v>
                </c:pt>
                <c:pt idx="22">
                  <c:v>0</c:v>
                </c:pt>
                <c:pt idx="23">
                  <c:v>2.8776978417266201E-3</c:v>
                </c:pt>
                <c:pt idx="24">
                  <c:v>4.3103448275862103E-3</c:v>
                </c:pt>
                <c:pt idx="25">
                  <c:v>4.3103448275862103E-3</c:v>
                </c:pt>
                <c:pt idx="26">
                  <c:v>5.7636887608069204E-3</c:v>
                </c:pt>
                <c:pt idx="27">
                  <c:v>1.00574712643678E-2</c:v>
                </c:pt>
                <c:pt idx="28">
                  <c:v>7.1839080459770097E-3</c:v>
                </c:pt>
                <c:pt idx="29">
                  <c:v>5.7388809182209498E-3</c:v>
                </c:pt>
                <c:pt idx="30">
                  <c:v>5.8737151248164504E-3</c:v>
                </c:pt>
                <c:pt idx="31">
                  <c:v>2.9542097488921698E-3</c:v>
                </c:pt>
                <c:pt idx="32">
                  <c:v>8.6455331412103806E-3</c:v>
                </c:pt>
                <c:pt idx="33">
                  <c:v>4.3227665706051903E-3</c:v>
                </c:pt>
                <c:pt idx="34">
                  <c:v>5.7553956834532401E-3</c:v>
                </c:pt>
                <c:pt idx="35">
                  <c:v>5.7636887608069204E-3</c:v>
                </c:pt>
                <c:pt idx="36">
                  <c:v>1.45137880986938E-3</c:v>
                </c:pt>
                <c:pt idx="37">
                  <c:v>2.8818443804034602E-3</c:v>
                </c:pt>
                <c:pt idx="38">
                  <c:v>1.00574712643678E-2</c:v>
                </c:pt>
                <c:pt idx="39">
                  <c:v>5.74712643678161E-3</c:v>
                </c:pt>
                <c:pt idx="40">
                  <c:v>1.4367816091953999E-3</c:v>
                </c:pt>
                <c:pt idx="41">
                  <c:v>4.3165467625899297E-3</c:v>
                </c:pt>
                <c:pt idx="42">
                  <c:v>5.7553956834532401E-3</c:v>
                </c:pt>
                <c:pt idx="43">
                  <c:v>0</c:v>
                </c:pt>
                <c:pt idx="44">
                  <c:v>4.3103448275862103E-3</c:v>
                </c:pt>
                <c:pt idx="45">
                  <c:v>5.74712643678161E-3</c:v>
                </c:pt>
                <c:pt idx="46">
                  <c:v>8.6206896551724102E-3</c:v>
                </c:pt>
                <c:pt idx="47">
                  <c:v>1.4347202295552401E-3</c:v>
                </c:pt>
                <c:pt idx="48">
                  <c:v>0</c:v>
                </c:pt>
                <c:pt idx="49">
                  <c:v>2.8735632183907998E-3</c:v>
                </c:pt>
                <c:pt idx="50">
                  <c:v>4.3352601156069403E-3</c:v>
                </c:pt>
                <c:pt idx="51">
                  <c:v>2.9498525073746299E-3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59336"/>
        <c:axId val="823962472"/>
      </c:lineChart>
      <c:catAx>
        <c:axId val="8239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2080"/>
        <c:crosses val="autoZero"/>
        <c:crossBetween val="between"/>
        <c:majorUnit val="1"/>
      </c:valAx>
      <c:valAx>
        <c:axId val="823962472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max"/>
        <c:crossBetween val="between"/>
        <c:majorUnit val="2.0000000000000005E-3"/>
      </c:valAx>
      <c:catAx>
        <c:axId val="82395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962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#,##0_ </c:formatCode>
                <c:ptCount val="52"/>
                <c:pt idx="0">
                  <c:v>159</c:v>
                </c:pt>
                <c:pt idx="1">
                  <c:v>146</c:v>
                </c:pt>
                <c:pt idx="2">
                  <c:v>120</c:v>
                </c:pt>
                <c:pt idx="3">
                  <c:v>128</c:v>
                </c:pt>
                <c:pt idx="4">
                  <c:v>113</c:v>
                </c:pt>
                <c:pt idx="5">
                  <c:v>98</c:v>
                </c:pt>
                <c:pt idx="6">
                  <c:v>135</c:v>
                </c:pt>
                <c:pt idx="7">
                  <c:v>114</c:v>
                </c:pt>
                <c:pt idx="8">
                  <c:v>106</c:v>
                </c:pt>
                <c:pt idx="9">
                  <c:v>121</c:v>
                </c:pt>
                <c:pt idx="10">
                  <c:v>105</c:v>
                </c:pt>
                <c:pt idx="11">
                  <c:v>104</c:v>
                </c:pt>
                <c:pt idx="12">
                  <c:v>95</c:v>
                </c:pt>
                <c:pt idx="13">
                  <c:v>137</c:v>
                </c:pt>
                <c:pt idx="14">
                  <c:v>115</c:v>
                </c:pt>
                <c:pt idx="15">
                  <c:v>118</c:v>
                </c:pt>
                <c:pt idx="16">
                  <c:v>113</c:v>
                </c:pt>
                <c:pt idx="17">
                  <c:v>102</c:v>
                </c:pt>
                <c:pt idx="18">
                  <c:v>142</c:v>
                </c:pt>
                <c:pt idx="19">
                  <c:v>145</c:v>
                </c:pt>
                <c:pt idx="20">
                  <c:v>159</c:v>
                </c:pt>
                <c:pt idx="21">
                  <c:v>132</c:v>
                </c:pt>
                <c:pt idx="22">
                  <c:v>141</c:v>
                </c:pt>
                <c:pt idx="23">
                  <c:v>141</c:v>
                </c:pt>
                <c:pt idx="24">
                  <c:v>133</c:v>
                </c:pt>
                <c:pt idx="25">
                  <c:v>138</c:v>
                </c:pt>
                <c:pt idx="26">
                  <c:v>144</c:v>
                </c:pt>
                <c:pt idx="27">
                  <c:v>141</c:v>
                </c:pt>
                <c:pt idx="28">
                  <c:v>104</c:v>
                </c:pt>
                <c:pt idx="29">
                  <c:v>154</c:v>
                </c:pt>
                <c:pt idx="30">
                  <c:v>145</c:v>
                </c:pt>
                <c:pt idx="31">
                  <c:v>96</c:v>
                </c:pt>
                <c:pt idx="32">
                  <c:v>169</c:v>
                </c:pt>
                <c:pt idx="33">
                  <c:v>157</c:v>
                </c:pt>
                <c:pt idx="34">
                  <c:v>167</c:v>
                </c:pt>
                <c:pt idx="35">
                  <c:v>166</c:v>
                </c:pt>
                <c:pt idx="36">
                  <c:v>154</c:v>
                </c:pt>
                <c:pt idx="37">
                  <c:v>129</c:v>
                </c:pt>
                <c:pt idx="38">
                  <c:v>139</c:v>
                </c:pt>
                <c:pt idx="39">
                  <c:v>150</c:v>
                </c:pt>
                <c:pt idx="40">
                  <c:v>150</c:v>
                </c:pt>
                <c:pt idx="41">
                  <c:v>148</c:v>
                </c:pt>
                <c:pt idx="42">
                  <c:v>131</c:v>
                </c:pt>
                <c:pt idx="43">
                  <c:v>143</c:v>
                </c:pt>
                <c:pt idx="44">
                  <c:v>130</c:v>
                </c:pt>
                <c:pt idx="45">
                  <c:v>135</c:v>
                </c:pt>
                <c:pt idx="46">
                  <c:v>121</c:v>
                </c:pt>
                <c:pt idx="47">
                  <c:v>145</c:v>
                </c:pt>
                <c:pt idx="48">
                  <c:v>119</c:v>
                </c:pt>
                <c:pt idx="49">
                  <c:v>130</c:v>
                </c:pt>
                <c:pt idx="50">
                  <c:v>136</c:v>
                </c:pt>
                <c:pt idx="5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728"/>
        <c:axId val="774393168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数'!$E$32:$BD$32</c:f>
              <c:numCache>
                <c:formatCode>#,##0.00_ </c:formatCode>
                <c:ptCount val="52"/>
                <c:pt idx="0">
                  <c:v>0.22844827586206901</c:v>
                </c:pt>
                <c:pt idx="1">
                  <c:v>0.210374639769452</c:v>
                </c:pt>
                <c:pt idx="2">
                  <c:v>0.17191977077363901</c:v>
                </c:pt>
                <c:pt idx="3">
                  <c:v>0.18417266187050399</c:v>
                </c:pt>
                <c:pt idx="4">
                  <c:v>0.16235632183908</c:v>
                </c:pt>
                <c:pt idx="5">
                  <c:v>0.140804597701149</c:v>
                </c:pt>
                <c:pt idx="6">
                  <c:v>0.194244604316547</c:v>
                </c:pt>
                <c:pt idx="7">
                  <c:v>0.163558106169297</c:v>
                </c:pt>
                <c:pt idx="8">
                  <c:v>0.152080344332855</c:v>
                </c:pt>
                <c:pt idx="9">
                  <c:v>0.17385057471264401</c:v>
                </c:pt>
                <c:pt idx="10">
                  <c:v>0.15086206896551699</c:v>
                </c:pt>
                <c:pt idx="11">
                  <c:v>0.149210903873745</c:v>
                </c:pt>
                <c:pt idx="12">
                  <c:v>0.13649425287356301</c:v>
                </c:pt>
                <c:pt idx="13">
                  <c:v>0.19627507163323801</c:v>
                </c:pt>
                <c:pt idx="14">
                  <c:v>0.16499282639885199</c:v>
                </c:pt>
                <c:pt idx="15">
                  <c:v>0.169296987087518</c:v>
                </c:pt>
                <c:pt idx="16">
                  <c:v>0.164244186046512</c:v>
                </c:pt>
                <c:pt idx="17">
                  <c:v>0.14676258992805799</c:v>
                </c:pt>
                <c:pt idx="18">
                  <c:v>0.20490620490620501</c:v>
                </c:pt>
                <c:pt idx="19">
                  <c:v>0.20863309352518</c:v>
                </c:pt>
                <c:pt idx="20">
                  <c:v>0.228120516499283</c:v>
                </c:pt>
                <c:pt idx="21">
                  <c:v>0.18965517241379301</c:v>
                </c:pt>
                <c:pt idx="22">
                  <c:v>0.20346320346320301</c:v>
                </c:pt>
                <c:pt idx="23">
                  <c:v>0.20287769784172699</c:v>
                </c:pt>
                <c:pt idx="24">
                  <c:v>0.19109195402298901</c:v>
                </c:pt>
                <c:pt idx="25">
                  <c:v>0.198275862068966</c:v>
                </c:pt>
                <c:pt idx="26">
                  <c:v>0.207492795389049</c:v>
                </c:pt>
                <c:pt idx="27">
                  <c:v>0.20258620689655199</c:v>
                </c:pt>
                <c:pt idx="28">
                  <c:v>0.14942528735632199</c:v>
                </c:pt>
                <c:pt idx="29">
                  <c:v>0.22094691535150601</c:v>
                </c:pt>
                <c:pt idx="30">
                  <c:v>0.212922173274596</c:v>
                </c:pt>
                <c:pt idx="31">
                  <c:v>0.14180206794682401</c:v>
                </c:pt>
                <c:pt idx="32">
                  <c:v>0.24351585014409199</c:v>
                </c:pt>
                <c:pt idx="33">
                  <c:v>0.226224783861671</c:v>
                </c:pt>
                <c:pt idx="34">
                  <c:v>0.24028776978417299</c:v>
                </c:pt>
                <c:pt idx="35">
                  <c:v>0.23919308357348701</c:v>
                </c:pt>
                <c:pt idx="36">
                  <c:v>0.22351233671988399</c:v>
                </c:pt>
                <c:pt idx="37">
                  <c:v>0.18587896253602301</c:v>
                </c:pt>
                <c:pt idx="38">
                  <c:v>0.19971264367816099</c:v>
                </c:pt>
                <c:pt idx="39">
                  <c:v>0.21551724137931</c:v>
                </c:pt>
                <c:pt idx="40">
                  <c:v>0.21551724137931</c:v>
                </c:pt>
                <c:pt idx="41">
                  <c:v>0.21294964028777</c:v>
                </c:pt>
                <c:pt idx="42">
                  <c:v>0.18848920863309401</c:v>
                </c:pt>
                <c:pt idx="43">
                  <c:v>0.206349206349206</c:v>
                </c:pt>
                <c:pt idx="44">
                  <c:v>0.18678160919540199</c:v>
                </c:pt>
                <c:pt idx="45">
                  <c:v>0.193965517241379</c:v>
                </c:pt>
                <c:pt idx="46">
                  <c:v>0.17385057471264401</c:v>
                </c:pt>
                <c:pt idx="47">
                  <c:v>0.208034433285509</c:v>
                </c:pt>
                <c:pt idx="48">
                  <c:v>0.17097701149425301</c:v>
                </c:pt>
                <c:pt idx="49">
                  <c:v>0.18678160919540199</c:v>
                </c:pt>
                <c:pt idx="50">
                  <c:v>0.19653179190751399</c:v>
                </c:pt>
                <c:pt idx="51">
                  <c:v>0.104719764011799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7480"/>
        <c:axId val="774392384"/>
      </c:lineChart>
      <c:catAx>
        <c:axId val="82395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168"/>
        <c:crosses val="autoZero"/>
        <c:auto val="1"/>
        <c:lblAlgn val="ctr"/>
        <c:lblOffset val="100"/>
        <c:noMultiLvlLbl val="0"/>
      </c:catAx>
      <c:valAx>
        <c:axId val="77439316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728"/>
        <c:crosses val="autoZero"/>
        <c:crossBetween val="between"/>
        <c:majorUnit val="20"/>
      </c:valAx>
      <c:valAx>
        <c:axId val="774392384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7480"/>
        <c:crosses val="max"/>
        <c:crossBetween val="between"/>
        <c:majorUnit val="5.000000000000001E-2"/>
      </c:valAx>
      <c:catAx>
        <c:axId val="774397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23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数'!$E$33:$BD$33</c:f>
              <c:numCache>
                <c:formatCode>#,##0_ </c:formatCode>
                <c:ptCount val="52"/>
                <c:pt idx="0">
                  <c:v>9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3</c:v>
                </c:pt>
                <c:pt idx="9">
                  <c:v>10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8</c:v>
                </c:pt>
                <c:pt idx="20">
                  <c:v>13</c:v>
                </c:pt>
                <c:pt idx="21">
                  <c:v>8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6</c:v>
                </c:pt>
                <c:pt idx="26">
                  <c:v>12</c:v>
                </c:pt>
                <c:pt idx="27">
                  <c:v>5</c:v>
                </c:pt>
                <c:pt idx="28">
                  <c:v>11</c:v>
                </c:pt>
                <c:pt idx="29">
                  <c:v>11</c:v>
                </c:pt>
                <c:pt idx="30">
                  <c:v>5</c:v>
                </c:pt>
                <c:pt idx="31">
                  <c:v>7</c:v>
                </c:pt>
                <c:pt idx="32">
                  <c:v>4</c:v>
                </c:pt>
                <c:pt idx="33">
                  <c:v>8</c:v>
                </c:pt>
                <c:pt idx="34">
                  <c:v>6</c:v>
                </c:pt>
                <c:pt idx="35">
                  <c:v>9</c:v>
                </c:pt>
                <c:pt idx="36">
                  <c:v>7</c:v>
                </c:pt>
                <c:pt idx="37">
                  <c:v>6</c:v>
                </c:pt>
                <c:pt idx="38">
                  <c:v>7</c:v>
                </c:pt>
                <c:pt idx="39">
                  <c:v>12</c:v>
                </c:pt>
                <c:pt idx="40">
                  <c:v>2</c:v>
                </c:pt>
                <c:pt idx="41">
                  <c:v>6</c:v>
                </c:pt>
                <c:pt idx="42">
                  <c:v>4</c:v>
                </c:pt>
                <c:pt idx="43">
                  <c:v>6</c:v>
                </c:pt>
                <c:pt idx="44">
                  <c:v>9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2776"/>
        <c:axId val="77439395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数'!$E$34:$BD$34</c:f>
              <c:numCache>
                <c:formatCode>#,##0.00_ </c:formatCode>
                <c:ptCount val="52"/>
                <c:pt idx="0">
                  <c:v>1.87891440501044E-2</c:v>
                </c:pt>
                <c:pt idx="1">
                  <c:v>6.2761506276150601E-3</c:v>
                </c:pt>
                <c:pt idx="2">
                  <c:v>1.6806722689075598E-2</c:v>
                </c:pt>
                <c:pt idx="3">
                  <c:v>6.2630480167014599E-3</c:v>
                </c:pt>
                <c:pt idx="4">
                  <c:v>1.87891440501044E-2</c:v>
                </c:pt>
                <c:pt idx="5">
                  <c:v>1.04384133611691E-2</c:v>
                </c:pt>
                <c:pt idx="6">
                  <c:v>1.67014613778706E-2</c:v>
                </c:pt>
                <c:pt idx="7">
                  <c:v>1.67014613778706E-2</c:v>
                </c:pt>
                <c:pt idx="8">
                  <c:v>6.2630480167014599E-3</c:v>
                </c:pt>
                <c:pt idx="9">
                  <c:v>2.0876826722338201E-2</c:v>
                </c:pt>
                <c:pt idx="10">
                  <c:v>6.2630480167014599E-3</c:v>
                </c:pt>
                <c:pt idx="11">
                  <c:v>8.3507306889352793E-3</c:v>
                </c:pt>
                <c:pt idx="12">
                  <c:v>1.67014613778706E-2</c:v>
                </c:pt>
                <c:pt idx="13">
                  <c:v>1.6736401673640201E-2</c:v>
                </c:pt>
                <c:pt idx="14">
                  <c:v>1.87891440501044E-2</c:v>
                </c:pt>
                <c:pt idx="15">
                  <c:v>1.4613778705636699E-2</c:v>
                </c:pt>
                <c:pt idx="16">
                  <c:v>1.2552301255230099E-2</c:v>
                </c:pt>
                <c:pt idx="17">
                  <c:v>1.2526096033402901E-2</c:v>
                </c:pt>
                <c:pt idx="18">
                  <c:v>8.3507306889352793E-3</c:v>
                </c:pt>
                <c:pt idx="19">
                  <c:v>1.67014613778706E-2</c:v>
                </c:pt>
                <c:pt idx="20">
                  <c:v>2.7196652719665301E-2</c:v>
                </c:pt>
                <c:pt idx="21">
                  <c:v>1.67014613778706E-2</c:v>
                </c:pt>
                <c:pt idx="22">
                  <c:v>1.04384133611691E-2</c:v>
                </c:pt>
                <c:pt idx="23">
                  <c:v>1.4613778705636699E-2</c:v>
                </c:pt>
                <c:pt idx="24">
                  <c:v>2.0876826722338201E-2</c:v>
                </c:pt>
                <c:pt idx="25">
                  <c:v>1.2526096033402901E-2</c:v>
                </c:pt>
                <c:pt idx="26">
                  <c:v>2.5104602510460299E-2</c:v>
                </c:pt>
                <c:pt idx="27">
                  <c:v>1.04384133611691E-2</c:v>
                </c:pt>
                <c:pt idx="28">
                  <c:v>2.2964509394572001E-2</c:v>
                </c:pt>
                <c:pt idx="29">
                  <c:v>2.2964509394572001E-2</c:v>
                </c:pt>
                <c:pt idx="30">
                  <c:v>1.0460251046025101E-2</c:v>
                </c:pt>
                <c:pt idx="31">
                  <c:v>1.46750524109015E-2</c:v>
                </c:pt>
                <c:pt idx="32">
                  <c:v>8.3507306889352793E-3</c:v>
                </c:pt>
                <c:pt idx="33">
                  <c:v>1.6736401673640201E-2</c:v>
                </c:pt>
                <c:pt idx="34">
                  <c:v>1.2552301255230099E-2</c:v>
                </c:pt>
                <c:pt idx="35">
                  <c:v>1.87891440501044E-2</c:v>
                </c:pt>
                <c:pt idx="36">
                  <c:v>1.46443514644351E-2</c:v>
                </c:pt>
                <c:pt idx="37">
                  <c:v>1.2526096033402901E-2</c:v>
                </c:pt>
                <c:pt idx="38">
                  <c:v>1.4613778705636699E-2</c:v>
                </c:pt>
                <c:pt idx="39">
                  <c:v>2.5052192066805801E-2</c:v>
                </c:pt>
                <c:pt idx="40">
                  <c:v>4.1753653444676396E-3</c:v>
                </c:pt>
                <c:pt idx="41">
                  <c:v>1.2552301255230099E-2</c:v>
                </c:pt>
                <c:pt idx="42">
                  <c:v>8.3507306889352793E-3</c:v>
                </c:pt>
                <c:pt idx="43">
                  <c:v>1.2526096033402901E-2</c:v>
                </c:pt>
                <c:pt idx="44">
                  <c:v>1.87891440501044E-2</c:v>
                </c:pt>
                <c:pt idx="45">
                  <c:v>6.2630480167014599E-3</c:v>
                </c:pt>
                <c:pt idx="46">
                  <c:v>1.04384133611691E-2</c:v>
                </c:pt>
                <c:pt idx="47">
                  <c:v>1.04384133611691E-2</c:v>
                </c:pt>
                <c:pt idx="48">
                  <c:v>2.0876826722338201E-2</c:v>
                </c:pt>
                <c:pt idx="49">
                  <c:v>2.0876826722338201E-2</c:v>
                </c:pt>
                <c:pt idx="50">
                  <c:v>2.0876826722338201E-2</c:v>
                </c:pt>
                <c:pt idx="51">
                  <c:v>1.87891440501044E-2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624"/>
        <c:axId val="774394344"/>
      </c:lineChart>
      <c:catAx>
        <c:axId val="77439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952"/>
        <c:crosses val="autoZero"/>
        <c:auto val="1"/>
        <c:lblAlgn val="ctr"/>
        <c:lblOffset val="100"/>
        <c:noMultiLvlLbl val="0"/>
      </c:catAx>
      <c:valAx>
        <c:axId val="7743939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2776"/>
        <c:crosses val="autoZero"/>
        <c:crossBetween val="between"/>
        <c:majorUnit val="3"/>
      </c:valAx>
      <c:valAx>
        <c:axId val="77439434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624"/>
        <c:crosses val="max"/>
        <c:crossBetween val="between"/>
        <c:majorUnit val="0.01"/>
      </c:valAx>
      <c:catAx>
        <c:axId val="33146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4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#,##0_ </c:formatCode>
                <c:ptCount val="52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13</c:v>
                </c:pt>
                <c:pt idx="5">
                  <c:v>9</c:v>
                </c:pt>
                <c:pt idx="6">
                  <c:v>12</c:v>
                </c:pt>
                <c:pt idx="7">
                  <c:v>8</c:v>
                </c:pt>
                <c:pt idx="8">
                  <c:v>9</c:v>
                </c:pt>
                <c:pt idx="9">
                  <c:v>5</c:v>
                </c:pt>
                <c:pt idx="10">
                  <c:v>11</c:v>
                </c:pt>
                <c:pt idx="11">
                  <c:v>10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7</c:v>
                </c:pt>
                <c:pt idx="16">
                  <c:v>9</c:v>
                </c:pt>
                <c:pt idx="17">
                  <c:v>3</c:v>
                </c:pt>
                <c:pt idx="18">
                  <c:v>8</c:v>
                </c:pt>
                <c:pt idx="19">
                  <c:v>15</c:v>
                </c:pt>
                <c:pt idx="20">
                  <c:v>11</c:v>
                </c:pt>
                <c:pt idx="21">
                  <c:v>6</c:v>
                </c:pt>
                <c:pt idx="22">
                  <c:v>7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13</c:v>
                </c:pt>
                <c:pt idx="27">
                  <c:v>13</c:v>
                </c:pt>
                <c:pt idx="28">
                  <c:v>7</c:v>
                </c:pt>
                <c:pt idx="29">
                  <c:v>4</c:v>
                </c:pt>
                <c:pt idx="30">
                  <c:v>3</c:v>
                </c:pt>
                <c:pt idx="31">
                  <c:v>8</c:v>
                </c:pt>
                <c:pt idx="32">
                  <c:v>9</c:v>
                </c:pt>
                <c:pt idx="33">
                  <c:v>5</c:v>
                </c:pt>
                <c:pt idx="34">
                  <c:v>7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12</c:v>
                </c:pt>
                <c:pt idx="39">
                  <c:v>8</c:v>
                </c:pt>
                <c:pt idx="40">
                  <c:v>8</c:v>
                </c:pt>
                <c:pt idx="41">
                  <c:v>11</c:v>
                </c:pt>
                <c:pt idx="42">
                  <c:v>8</c:v>
                </c:pt>
                <c:pt idx="43">
                  <c:v>15</c:v>
                </c:pt>
                <c:pt idx="44">
                  <c:v>9</c:v>
                </c:pt>
                <c:pt idx="45">
                  <c:v>11</c:v>
                </c:pt>
                <c:pt idx="46">
                  <c:v>15</c:v>
                </c:pt>
                <c:pt idx="47">
                  <c:v>10</c:v>
                </c:pt>
                <c:pt idx="48">
                  <c:v>7</c:v>
                </c:pt>
                <c:pt idx="49">
                  <c:v>11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70192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数'!$E$36:$BD$36</c:f>
              <c:numCache>
                <c:formatCode>#,##0.00_ </c:formatCode>
                <c:ptCount val="52"/>
                <c:pt idx="0">
                  <c:v>1.87891440501044E-2</c:v>
                </c:pt>
                <c:pt idx="1">
                  <c:v>1.2552301255230099E-2</c:v>
                </c:pt>
                <c:pt idx="2">
                  <c:v>1.6806722689075598E-2</c:v>
                </c:pt>
                <c:pt idx="3">
                  <c:v>1.2526096033402901E-2</c:v>
                </c:pt>
                <c:pt idx="4">
                  <c:v>2.7139874739039699E-2</c:v>
                </c:pt>
                <c:pt idx="5">
                  <c:v>1.87891440501044E-2</c:v>
                </c:pt>
                <c:pt idx="6">
                  <c:v>2.5052192066805801E-2</c:v>
                </c:pt>
                <c:pt idx="7">
                  <c:v>1.67014613778706E-2</c:v>
                </c:pt>
                <c:pt idx="8">
                  <c:v>1.87891440501044E-2</c:v>
                </c:pt>
                <c:pt idx="9">
                  <c:v>1.04384133611691E-2</c:v>
                </c:pt>
                <c:pt idx="10">
                  <c:v>2.2964509394572001E-2</c:v>
                </c:pt>
                <c:pt idx="11">
                  <c:v>2.0876826722338201E-2</c:v>
                </c:pt>
                <c:pt idx="12">
                  <c:v>2.2964509394572001E-2</c:v>
                </c:pt>
                <c:pt idx="13">
                  <c:v>2.0920502092050201E-2</c:v>
                </c:pt>
                <c:pt idx="14">
                  <c:v>2.0876826722338201E-2</c:v>
                </c:pt>
                <c:pt idx="15">
                  <c:v>1.4613778705636699E-2</c:v>
                </c:pt>
                <c:pt idx="16">
                  <c:v>1.8828451882845199E-2</c:v>
                </c:pt>
                <c:pt idx="17">
                  <c:v>6.2630480167014599E-3</c:v>
                </c:pt>
                <c:pt idx="18">
                  <c:v>1.67014613778706E-2</c:v>
                </c:pt>
                <c:pt idx="19">
                  <c:v>3.1315240083507299E-2</c:v>
                </c:pt>
                <c:pt idx="20">
                  <c:v>2.30125523012552E-2</c:v>
                </c:pt>
                <c:pt idx="21">
                  <c:v>1.2526096033402901E-2</c:v>
                </c:pt>
                <c:pt idx="22">
                  <c:v>1.4613778705636699E-2</c:v>
                </c:pt>
                <c:pt idx="23">
                  <c:v>1.87891440501044E-2</c:v>
                </c:pt>
                <c:pt idx="24">
                  <c:v>2.0876826722338201E-2</c:v>
                </c:pt>
                <c:pt idx="25">
                  <c:v>2.2964509394572001E-2</c:v>
                </c:pt>
                <c:pt idx="26">
                  <c:v>2.7196652719665301E-2</c:v>
                </c:pt>
                <c:pt idx="27">
                  <c:v>2.7139874739039699E-2</c:v>
                </c:pt>
                <c:pt idx="28">
                  <c:v>1.4613778705636699E-2</c:v>
                </c:pt>
                <c:pt idx="29">
                  <c:v>8.3507306889352793E-3</c:v>
                </c:pt>
                <c:pt idx="30">
                  <c:v>6.2761506276150601E-3</c:v>
                </c:pt>
                <c:pt idx="31">
                  <c:v>1.6771488469601699E-2</c:v>
                </c:pt>
                <c:pt idx="32">
                  <c:v>1.87891440501044E-2</c:v>
                </c:pt>
                <c:pt idx="33">
                  <c:v>1.0460251046025101E-2</c:v>
                </c:pt>
                <c:pt idx="34">
                  <c:v>1.46443514644351E-2</c:v>
                </c:pt>
                <c:pt idx="35">
                  <c:v>2.0876826722338201E-2</c:v>
                </c:pt>
                <c:pt idx="36">
                  <c:v>1.8828451882845199E-2</c:v>
                </c:pt>
                <c:pt idx="37">
                  <c:v>1.87891440501044E-2</c:v>
                </c:pt>
                <c:pt idx="38">
                  <c:v>2.5052192066805801E-2</c:v>
                </c:pt>
                <c:pt idx="39">
                  <c:v>1.67014613778706E-2</c:v>
                </c:pt>
                <c:pt idx="40">
                  <c:v>1.67014613778706E-2</c:v>
                </c:pt>
                <c:pt idx="41">
                  <c:v>2.30125523012552E-2</c:v>
                </c:pt>
                <c:pt idx="42">
                  <c:v>1.67014613778706E-2</c:v>
                </c:pt>
                <c:pt idx="43">
                  <c:v>3.1315240083507299E-2</c:v>
                </c:pt>
                <c:pt idx="44">
                  <c:v>1.87891440501044E-2</c:v>
                </c:pt>
                <c:pt idx="45">
                  <c:v>2.2964509394572001E-2</c:v>
                </c:pt>
                <c:pt idx="46">
                  <c:v>3.1315240083507299E-2</c:v>
                </c:pt>
                <c:pt idx="47">
                  <c:v>2.0876826722338201E-2</c:v>
                </c:pt>
                <c:pt idx="48">
                  <c:v>1.4613778705636699E-2</c:v>
                </c:pt>
                <c:pt idx="49">
                  <c:v>2.2964509394572001E-2</c:v>
                </c:pt>
                <c:pt idx="50">
                  <c:v>4.1753653444676396E-3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232"/>
        <c:axId val="331471368"/>
      </c:lineChart>
      <c:catAx>
        <c:axId val="3314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70192"/>
        <c:crosses val="autoZero"/>
        <c:auto val="1"/>
        <c:lblAlgn val="ctr"/>
        <c:lblOffset val="100"/>
        <c:noMultiLvlLbl val="0"/>
      </c:catAx>
      <c:valAx>
        <c:axId val="33147019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  <c:majorUnit val="2"/>
      </c:valAx>
      <c:valAx>
        <c:axId val="33147136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232"/>
        <c:crosses val="max"/>
        <c:crossBetween val="between"/>
        <c:majorUnit val="1.0000000000000002E-2"/>
      </c:valAx>
      <c:catAx>
        <c:axId val="33146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31471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#,##0_ </c:formatCode>
                <c:ptCount val="52"/>
                <c:pt idx="0">
                  <c:v>24</c:v>
                </c:pt>
                <c:pt idx="1">
                  <c:v>23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19</c:v>
                </c:pt>
                <c:pt idx="9">
                  <c:v>26</c:v>
                </c:pt>
                <c:pt idx="10">
                  <c:v>17</c:v>
                </c:pt>
                <c:pt idx="11">
                  <c:v>9</c:v>
                </c:pt>
                <c:pt idx="12">
                  <c:v>14</c:v>
                </c:pt>
                <c:pt idx="13">
                  <c:v>8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  <c:pt idx="18">
                  <c:v>21</c:v>
                </c:pt>
                <c:pt idx="19">
                  <c:v>16</c:v>
                </c:pt>
                <c:pt idx="20">
                  <c:v>12</c:v>
                </c:pt>
                <c:pt idx="21">
                  <c:v>22</c:v>
                </c:pt>
                <c:pt idx="22">
                  <c:v>13</c:v>
                </c:pt>
                <c:pt idx="23">
                  <c:v>22</c:v>
                </c:pt>
                <c:pt idx="24">
                  <c:v>8</c:v>
                </c:pt>
                <c:pt idx="25">
                  <c:v>21</c:v>
                </c:pt>
                <c:pt idx="26">
                  <c:v>13</c:v>
                </c:pt>
                <c:pt idx="27">
                  <c:v>8</c:v>
                </c:pt>
                <c:pt idx="28">
                  <c:v>13</c:v>
                </c:pt>
                <c:pt idx="29">
                  <c:v>11</c:v>
                </c:pt>
                <c:pt idx="30">
                  <c:v>13</c:v>
                </c:pt>
                <c:pt idx="31">
                  <c:v>14</c:v>
                </c:pt>
                <c:pt idx="32">
                  <c:v>17</c:v>
                </c:pt>
                <c:pt idx="33">
                  <c:v>13</c:v>
                </c:pt>
                <c:pt idx="34">
                  <c:v>20</c:v>
                </c:pt>
                <c:pt idx="35">
                  <c:v>8</c:v>
                </c:pt>
                <c:pt idx="36">
                  <c:v>12</c:v>
                </c:pt>
                <c:pt idx="37">
                  <c:v>6</c:v>
                </c:pt>
                <c:pt idx="38">
                  <c:v>13</c:v>
                </c:pt>
                <c:pt idx="39">
                  <c:v>7</c:v>
                </c:pt>
                <c:pt idx="40">
                  <c:v>5</c:v>
                </c:pt>
                <c:pt idx="41">
                  <c:v>11</c:v>
                </c:pt>
                <c:pt idx="42">
                  <c:v>9</c:v>
                </c:pt>
                <c:pt idx="43">
                  <c:v>9</c:v>
                </c:pt>
                <c:pt idx="44">
                  <c:v>3</c:v>
                </c:pt>
                <c:pt idx="45">
                  <c:v>6</c:v>
                </c:pt>
                <c:pt idx="46">
                  <c:v>8</c:v>
                </c:pt>
                <c:pt idx="47">
                  <c:v>13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280"/>
        <c:axId val="769918496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数'!$E$38:$BD$38</c:f>
              <c:numCache>
                <c:formatCode>#,##0.00_ </c:formatCode>
                <c:ptCount val="52"/>
                <c:pt idx="0">
                  <c:v>5.01043841336117E-2</c:v>
                </c:pt>
                <c:pt idx="1">
                  <c:v>4.8117154811715503E-2</c:v>
                </c:pt>
                <c:pt idx="2">
                  <c:v>3.9915966386554598E-2</c:v>
                </c:pt>
                <c:pt idx="3">
                  <c:v>3.9665970772442598E-2</c:v>
                </c:pt>
                <c:pt idx="4">
                  <c:v>3.54906054279749E-2</c:v>
                </c:pt>
                <c:pt idx="5">
                  <c:v>2.2964509394572001E-2</c:v>
                </c:pt>
                <c:pt idx="6">
                  <c:v>2.5052192066805801E-2</c:v>
                </c:pt>
                <c:pt idx="7">
                  <c:v>2.7139874739039699E-2</c:v>
                </c:pt>
                <c:pt idx="8">
                  <c:v>3.9665970772442598E-2</c:v>
                </c:pt>
                <c:pt idx="9">
                  <c:v>5.4279749478079301E-2</c:v>
                </c:pt>
                <c:pt idx="10">
                  <c:v>3.54906054279749E-2</c:v>
                </c:pt>
                <c:pt idx="11">
                  <c:v>1.87891440501044E-2</c:v>
                </c:pt>
                <c:pt idx="12">
                  <c:v>2.9227557411273499E-2</c:v>
                </c:pt>
                <c:pt idx="13">
                  <c:v>1.6736401673640201E-2</c:v>
                </c:pt>
                <c:pt idx="14">
                  <c:v>2.5052192066805801E-2</c:v>
                </c:pt>
                <c:pt idx="15">
                  <c:v>3.1315240083507299E-2</c:v>
                </c:pt>
                <c:pt idx="16">
                  <c:v>3.1380753138075299E-2</c:v>
                </c:pt>
                <c:pt idx="17">
                  <c:v>3.3402922755741103E-2</c:v>
                </c:pt>
                <c:pt idx="18">
                  <c:v>4.3841336116910198E-2</c:v>
                </c:pt>
                <c:pt idx="19">
                  <c:v>3.3402922755741103E-2</c:v>
                </c:pt>
                <c:pt idx="20">
                  <c:v>2.5104602510460299E-2</c:v>
                </c:pt>
                <c:pt idx="21">
                  <c:v>4.5929018789144099E-2</c:v>
                </c:pt>
                <c:pt idx="22">
                  <c:v>2.7139874739039699E-2</c:v>
                </c:pt>
                <c:pt idx="23">
                  <c:v>4.5929018789144099E-2</c:v>
                </c:pt>
                <c:pt idx="24">
                  <c:v>1.67014613778706E-2</c:v>
                </c:pt>
                <c:pt idx="25">
                  <c:v>4.3841336116910198E-2</c:v>
                </c:pt>
                <c:pt idx="26">
                  <c:v>2.7196652719665301E-2</c:v>
                </c:pt>
                <c:pt idx="27">
                  <c:v>1.67014613778706E-2</c:v>
                </c:pt>
                <c:pt idx="28">
                  <c:v>2.7139874739039699E-2</c:v>
                </c:pt>
                <c:pt idx="29">
                  <c:v>2.2964509394572001E-2</c:v>
                </c:pt>
                <c:pt idx="30">
                  <c:v>2.7196652719665301E-2</c:v>
                </c:pt>
                <c:pt idx="31">
                  <c:v>2.9350104821802898E-2</c:v>
                </c:pt>
                <c:pt idx="32">
                  <c:v>3.54906054279749E-2</c:v>
                </c:pt>
                <c:pt idx="33">
                  <c:v>2.7196652719665301E-2</c:v>
                </c:pt>
                <c:pt idx="34">
                  <c:v>4.1841004184100403E-2</c:v>
                </c:pt>
                <c:pt idx="35">
                  <c:v>1.67014613778706E-2</c:v>
                </c:pt>
                <c:pt idx="36">
                  <c:v>2.5104602510460299E-2</c:v>
                </c:pt>
                <c:pt idx="37">
                  <c:v>1.2526096033402901E-2</c:v>
                </c:pt>
                <c:pt idx="38">
                  <c:v>2.7139874739039699E-2</c:v>
                </c:pt>
                <c:pt idx="39">
                  <c:v>1.4613778705636699E-2</c:v>
                </c:pt>
                <c:pt idx="40">
                  <c:v>1.04384133611691E-2</c:v>
                </c:pt>
                <c:pt idx="41">
                  <c:v>2.30125523012552E-2</c:v>
                </c:pt>
                <c:pt idx="42">
                  <c:v>1.87891440501044E-2</c:v>
                </c:pt>
                <c:pt idx="43">
                  <c:v>1.87891440501044E-2</c:v>
                </c:pt>
                <c:pt idx="44">
                  <c:v>6.2630480167014599E-3</c:v>
                </c:pt>
                <c:pt idx="45">
                  <c:v>1.2526096033402901E-2</c:v>
                </c:pt>
                <c:pt idx="46">
                  <c:v>1.67014613778706E-2</c:v>
                </c:pt>
                <c:pt idx="47">
                  <c:v>2.7139874739039699E-2</c:v>
                </c:pt>
                <c:pt idx="48">
                  <c:v>1.67014613778706E-2</c:v>
                </c:pt>
                <c:pt idx="49">
                  <c:v>1.87891440501044E-2</c:v>
                </c:pt>
                <c:pt idx="50">
                  <c:v>1.04384133611691E-2</c:v>
                </c:pt>
                <c:pt idx="51">
                  <c:v>4.1753653444676396E-3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21632"/>
        <c:axId val="769921240"/>
      </c:lineChart>
      <c:catAx>
        <c:axId val="76991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496"/>
        <c:crosses val="autoZero"/>
        <c:auto val="1"/>
        <c:lblAlgn val="ctr"/>
        <c:lblOffset val="100"/>
        <c:noMultiLvlLbl val="0"/>
      </c:catAx>
      <c:valAx>
        <c:axId val="76991849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autoZero"/>
        <c:crossBetween val="between"/>
      </c:valAx>
      <c:valAx>
        <c:axId val="769921240"/>
        <c:scaling>
          <c:orientation val="minMax"/>
          <c:max val="6.0000000000000012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max"/>
        <c:crossBetween val="between"/>
        <c:majorUnit val="1.0000000000000002E-2"/>
      </c:valAx>
      <c:catAx>
        <c:axId val="76992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#,##0_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672"/>
        <c:axId val="770800784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数'!$E$40:$BD$40</c:f>
              <c:numCache>
                <c:formatCode>#,##0.00_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2.1008403361344498E-3</c:v>
                </c:pt>
                <c:pt idx="3">
                  <c:v>2.0876826722338198E-3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2.0876826722338198E-3</c:v>
                </c:pt>
                <c:pt idx="10">
                  <c:v>0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2.0920502092050199E-3</c:v>
                </c:pt>
                <c:pt idx="14">
                  <c:v>0</c:v>
                </c:pt>
                <c:pt idx="15">
                  <c:v>2.0876826722338198E-3</c:v>
                </c:pt>
                <c:pt idx="16">
                  <c:v>0</c:v>
                </c:pt>
                <c:pt idx="17">
                  <c:v>2.0876826722338198E-3</c:v>
                </c:pt>
                <c:pt idx="18">
                  <c:v>0</c:v>
                </c:pt>
                <c:pt idx="19">
                  <c:v>0</c:v>
                </c:pt>
                <c:pt idx="20">
                  <c:v>4.1841004184100397E-3</c:v>
                </c:pt>
                <c:pt idx="21">
                  <c:v>0</c:v>
                </c:pt>
                <c:pt idx="22">
                  <c:v>0</c:v>
                </c:pt>
                <c:pt idx="23">
                  <c:v>2.0876826722338198E-3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2.0876826722338198E-3</c:v>
                </c:pt>
                <c:pt idx="28">
                  <c:v>2.0876826722338198E-3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2.0920502092050199E-3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2.0876826722338198E-3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0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0</c:v>
                </c:pt>
                <c:pt idx="50">
                  <c:v>4.1753653444676396E-3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99608"/>
        <c:axId val="770799216"/>
      </c:lineChart>
      <c:catAx>
        <c:axId val="76991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800784"/>
        <c:crosses val="autoZero"/>
        <c:auto val="1"/>
        <c:lblAlgn val="ctr"/>
        <c:lblOffset val="100"/>
        <c:noMultiLvlLbl val="0"/>
      </c:catAx>
      <c:valAx>
        <c:axId val="77080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672"/>
        <c:crosses val="autoZero"/>
        <c:crossBetween val="between"/>
        <c:majorUnit val="1"/>
      </c:valAx>
      <c:valAx>
        <c:axId val="770799216"/>
        <c:scaling>
          <c:orientation val="minMax"/>
          <c:max val="1.0000000000000002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max"/>
        <c:crossBetween val="between"/>
        <c:majorUnit val="2.0000000000000005E-3"/>
      </c:valAx>
      <c:catAx>
        <c:axId val="770799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0799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#,##0_ 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1</c:v>
                </c:pt>
                <c:pt idx="47">
                  <c:v>2</c:v>
                </c:pt>
                <c:pt idx="48">
                  <c:v>6</c:v>
                </c:pt>
                <c:pt idx="49">
                  <c:v>6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8040"/>
        <c:axId val="81979712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数'!$E$42:$BD$42</c:f>
              <c:numCache>
                <c:formatCode>#,##0.00_ </c:formatCode>
                <c:ptCount val="52"/>
                <c:pt idx="0">
                  <c:v>8.3507306889352793E-3</c:v>
                </c:pt>
                <c:pt idx="1">
                  <c:v>2.0920502092050199E-3</c:v>
                </c:pt>
                <c:pt idx="2">
                  <c:v>6.3025210084033598E-3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1.04384133611691E-2</c:v>
                </c:pt>
                <c:pt idx="7">
                  <c:v>6.2630480167014599E-3</c:v>
                </c:pt>
                <c:pt idx="8">
                  <c:v>6.2630480167014599E-3</c:v>
                </c:pt>
                <c:pt idx="9">
                  <c:v>8.3507306889352793E-3</c:v>
                </c:pt>
                <c:pt idx="10">
                  <c:v>2.0876826722338198E-3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0</c:v>
                </c:pt>
                <c:pt idx="14">
                  <c:v>6.2630480167014599E-3</c:v>
                </c:pt>
                <c:pt idx="15">
                  <c:v>0</c:v>
                </c:pt>
                <c:pt idx="16">
                  <c:v>4.1841004184100397E-3</c:v>
                </c:pt>
                <c:pt idx="17">
                  <c:v>4.1753653444676396E-3</c:v>
                </c:pt>
                <c:pt idx="18">
                  <c:v>4.1753653444676396E-3</c:v>
                </c:pt>
                <c:pt idx="19">
                  <c:v>6.2630480167014599E-3</c:v>
                </c:pt>
                <c:pt idx="20">
                  <c:v>4.1841004184100397E-3</c:v>
                </c:pt>
                <c:pt idx="21">
                  <c:v>2.0876826722338198E-3</c:v>
                </c:pt>
                <c:pt idx="22">
                  <c:v>4.1753653444676396E-3</c:v>
                </c:pt>
                <c:pt idx="23">
                  <c:v>4.1753653444676396E-3</c:v>
                </c:pt>
                <c:pt idx="24">
                  <c:v>4.1753653444676396E-3</c:v>
                </c:pt>
                <c:pt idx="25">
                  <c:v>2.0876826722338198E-3</c:v>
                </c:pt>
                <c:pt idx="26">
                  <c:v>4.1841004184100397E-3</c:v>
                </c:pt>
                <c:pt idx="27">
                  <c:v>2.0876826722338198E-3</c:v>
                </c:pt>
                <c:pt idx="28">
                  <c:v>6.2630480167014599E-3</c:v>
                </c:pt>
                <c:pt idx="29">
                  <c:v>0</c:v>
                </c:pt>
                <c:pt idx="30">
                  <c:v>0</c:v>
                </c:pt>
                <c:pt idx="31">
                  <c:v>2.0964360587002102E-3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4.1841004184100397E-3</c:v>
                </c:pt>
                <c:pt idx="37">
                  <c:v>0</c:v>
                </c:pt>
                <c:pt idx="38">
                  <c:v>2.0876826722338198E-3</c:v>
                </c:pt>
                <c:pt idx="39">
                  <c:v>0</c:v>
                </c:pt>
                <c:pt idx="40">
                  <c:v>2.0876826722338198E-3</c:v>
                </c:pt>
                <c:pt idx="41">
                  <c:v>2.0920502092050199E-3</c:v>
                </c:pt>
                <c:pt idx="42">
                  <c:v>2.0876826722338198E-3</c:v>
                </c:pt>
                <c:pt idx="43">
                  <c:v>0</c:v>
                </c:pt>
                <c:pt idx="44">
                  <c:v>4.1753653444676396E-3</c:v>
                </c:pt>
                <c:pt idx="45">
                  <c:v>8.3507306889352793E-3</c:v>
                </c:pt>
                <c:pt idx="46">
                  <c:v>2.0876826722338198E-3</c:v>
                </c:pt>
                <c:pt idx="47">
                  <c:v>4.1753653444676396E-3</c:v>
                </c:pt>
                <c:pt idx="48">
                  <c:v>1.2526096033402901E-2</c:v>
                </c:pt>
                <c:pt idx="49">
                  <c:v>1.2526096033402901E-2</c:v>
                </c:pt>
                <c:pt idx="50">
                  <c:v>2.0876826722338198E-3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5552"/>
      </c:lineChart>
      <c:catAx>
        <c:axId val="77079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7120"/>
        <c:crosses val="autoZero"/>
        <c:auto val="1"/>
        <c:lblAlgn val="ctr"/>
        <c:lblOffset val="100"/>
        <c:noMultiLvlLbl val="0"/>
      </c:catAx>
      <c:valAx>
        <c:axId val="81979712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8040"/>
        <c:crosses val="autoZero"/>
        <c:crossBetween val="between"/>
        <c:majorUnit val="1"/>
      </c:valAx>
      <c:valAx>
        <c:axId val="819795552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  <c:majorUnit val="2.0000000000000005E-3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5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週別</a:t>
            </a:r>
            <a:r>
              <a:rPr lang="en-US" altLang="ja-JP" sz="1400" b="0" i="0" baseline="0">
                <a:effectLst/>
              </a:rPr>
              <a:t>(By week)  -2021-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spPr>
            <a:solidFill>
              <a:schemeClr val="accent1"/>
            </a:solidFill>
            <a:ln w="9525"/>
          </c:spPr>
          <c:invertIfNegative val="0"/>
          <c:val>
            <c:numRef>
              <c:f>'総　数'!$E$9:$BD$9</c:f>
              <c:numCache>
                <c:formatCode>#,##0_ </c:formatCode>
                <c:ptCount val="52"/>
                <c:pt idx="0">
                  <c:v>258</c:v>
                </c:pt>
                <c:pt idx="1">
                  <c:v>324</c:v>
                </c:pt>
                <c:pt idx="2">
                  <c:v>652</c:v>
                </c:pt>
                <c:pt idx="3">
                  <c:v>750</c:v>
                </c:pt>
                <c:pt idx="4">
                  <c:v>784</c:v>
                </c:pt>
                <c:pt idx="5">
                  <c:v>854</c:v>
                </c:pt>
                <c:pt idx="6">
                  <c:v>1049</c:v>
                </c:pt>
                <c:pt idx="7">
                  <c:v>1298</c:v>
                </c:pt>
                <c:pt idx="8">
                  <c:v>1397</c:v>
                </c:pt>
                <c:pt idx="9">
                  <c:v>1859</c:v>
                </c:pt>
                <c:pt idx="10">
                  <c:v>1836</c:v>
                </c:pt>
                <c:pt idx="11">
                  <c:v>2184</c:v>
                </c:pt>
                <c:pt idx="12">
                  <c:v>2352</c:v>
                </c:pt>
                <c:pt idx="13">
                  <c:v>2583</c:v>
                </c:pt>
                <c:pt idx="14">
                  <c:v>3602</c:v>
                </c:pt>
                <c:pt idx="15">
                  <c:v>4422</c:v>
                </c:pt>
                <c:pt idx="16">
                  <c:v>3868</c:v>
                </c:pt>
                <c:pt idx="17">
                  <c:v>2756</c:v>
                </c:pt>
                <c:pt idx="18">
                  <c:v>3174</c:v>
                </c:pt>
                <c:pt idx="19">
                  <c:v>5786</c:v>
                </c:pt>
                <c:pt idx="20">
                  <c:v>7885</c:v>
                </c:pt>
                <c:pt idx="21">
                  <c:v>8078</c:v>
                </c:pt>
                <c:pt idx="22">
                  <c:v>8276</c:v>
                </c:pt>
                <c:pt idx="23">
                  <c:v>9680</c:v>
                </c:pt>
                <c:pt idx="24">
                  <c:v>12248</c:v>
                </c:pt>
                <c:pt idx="25">
                  <c:v>13070</c:v>
                </c:pt>
                <c:pt idx="26">
                  <c:v>15967</c:v>
                </c:pt>
                <c:pt idx="27">
                  <c:v>18939</c:v>
                </c:pt>
                <c:pt idx="28">
                  <c:v>14706</c:v>
                </c:pt>
                <c:pt idx="29">
                  <c:v>12736</c:v>
                </c:pt>
                <c:pt idx="30">
                  <c:v>11497</c:v>
                </c:pt>
                <c:pt idx="31">
                  <c:v>7626</c:v>
                </c:pt>
                <c:pt idx="32">
                  <c:v>6286</c:v>
                </c:pt>
                <c:pt idx="33">
                  <c:v>6572</c:v>
                </c:pt>
                <c:pt idx="34">
                  <c:v>5930</c:v>
                </c:pt>
                <c:pt idx="35">
                  <c:v>4661</c:v>
                </c:pt>
                <c:pt idx="36">
                  <c:v>3543</c:v>
                </c:pt>
                <c:pt idx="37">
                  <c:v>2408</c:v>
                </c:pt>
                <c:pt idx="38">
                  <c:v>1716</c:v>
                </c:pt>
                <c:pt idx="39">
                  <c:v>1512</c:v>
                </c:pt>
                <c:pt idx="40">
                  <c:v>1367</c:v>
                </c:pt>
                <c:pt idx="41">
                  <c:v>1149</c:v>
                </c:pt>
                <c:pt idx="42">
                  <c:v>951</c:v>
                </c:pt>
                <c:pt idx="43">
                  <c:v>795</c:v>
                </c:pt>
                <c:pt idx="44">
                  <c:v>798</c:v>
                </c:pt>
                <c:pt idx="45">
                  <c:v>798</c:v>
                </c:pt>
                <c:pt idx="46">
                  <c:v>790</c:v>
                </c:pt>
                <c:pt idx="47">
                  <c:v>785</c:v>
                </c:pt>
                <c:pt idx="48">
                  <c:v>945</c:v>
                </c:pt>
                <c:pt idx="49">
                  <c:v>1159</c:v>
                </c:pt>
                <c:pt idx="50">
                  <c:v>1289</c:v>
                </c:pt>
                <c:pt idx="5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524080"/>
        <c:axId val="765524472"/>
      </c:barChart>
      <c:lineChart>
        <c:grouping val="standard"/>
        <c:varyColors val="0"/>
        <c:ser>
          <c:idx val="2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>
              <a:solidFill>
                <a:srgbClr val="BE4B48"/>
              </a:solidFill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</a:ln>
            </c:spPr>
          </c:marker>
          <c:dPt>
            <c:idx val="46"/>
            <c:bubble3D val="0"/>
            <c:spPr>
              <a:ln w="9525" cap="flat">
                <a:solidFill>
                  <a:srgbClr val="BE4B4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93-47C1-B9B2-90F6F4CA6E32}"/>
              </c:ext>
            </c:extLst>
          </c:dPt>
          <c:val>
            <c:numRef>
              <c:f>'総　数'!$E$10:$BD$10</c:f>
              <c:numCache>
                <c:formatCode>#,##0.00_ </c:formatCode>
                <c:ptCount val="52"/>
                <c:pt idx="0">
                  <c:v>8.2139446036294195E-2</c:v>
                </c:pt>
                <c:pt idx="1">
                  <c:v>0.102564102564103</c:v>
                </c:pt>
                <c:pt idx="2">
                  <c:v>0.20678718680621599</c:v>
                </c:pt>
                <c:pt idx="3">
                  <c:v>0.237116661397408</c:v>
                </c:pt>
                <c:pt idx="4">
                  <c:v>0.24810126582278499</c:v>
                </c:pt>
                <c:pt idx="5">
                  <c:v>0.27033871478315902</c:v>
                </c:pt>
                <c:pt idx="6">
                  <c:v>0.33301587301587299</c:v>
                </c:pt>
                <c:pt idx="7">
                  <c:v>0.41011058451816701</c:v>
                </c:pt>
                <c:pt idx="8">
                  <c:v>0.44166930129623799</c:v>
                </c:pt>
                <c:pt idx="9">
                  <c:v>0.58754740834386898</c:v>
                </c:pt>
                <c:pt idx="10">
                  <c:v>0.58138062064597895</c:v>
                </c:pt>
                <c:pt idx="11">
                  <c:v>0.69157694743508502</c:v>
                </c:pt>
                <c:pt idx="12">
                  <c:v>0.74406833280607398</c:v>
                </c:pt>
                <c:pt idx="13">
                  <c:v>0.81740506329113904</c:v>
                </c:pt>
                <c:pt idx="14">
                  <c:v>1.1384323640960801</c:v>
                </c:pt>
                <c:pt idx="15">
                  <c:v>1.39936708860759</c:v>
                </c:pt>
                <c:pt idx="16">
                  <c:v>1.2365728900255799</c:v>
                </c:pt>
                <c:pt idx="17">
                  <c:v>0.87408816999682803</c:v>
                </c:pt>
                <c:pt idx="18">
                  <c:v>1.00634115409004</c:v>
                </c:pt>
                <c:pt idx="19">
                  <c:v>1.83159227603672</c:v>
                </c:pt>
                <c:pt idx="20">
                  <c:v>2.5031746031746001</c:v>
                </c:pt>
                <c:pt idx="21">
                  <c:v>2.56038034865293</c:v>
                </c:pt>
                <c:pt idx="22">
                  <c:v>2.6231378763866902</c:v>
                </c:pt>
                <c:pt idx="23">
                  <c:v>3.0632911392405102</c:v>
                </c:pt>
                <c:pt idx="24">
                  <c:v>3.87594936708861</c:v>
                </c:pt>
                <c:pt idx="25">
                  <c:v>4.1334598355471197</c:v>
                </c:pt>
                <c:pt idx="26">
                  <c:v>5.0528481012658197</c:v>
                </c:pt>
                <c:pt idx="27">
                  <c:v>5.9857774968394404</c:v>
                </c:pt>
                <c:pt idx="28">
                  <c:v>4.6435112093463804</c:v>
                </c:pt>
                <c:pt idx="29">
                  <c:v>4.0316555872111399</c:v>
                </c:pt>
                <c:pt idx="30">
                  <c:v>3.6849358974359001</c:v>
                </c:pt>
                <c:pt idx="31">
                  <c:v>2.4791937581274399</c:v>
                </c:pt>
                <c:pt idx="32">
                  <c:v>2.0051036682615599</c:v>
                </c:pt>
                <c:pt idx="33">
                  <c:v>2.0850253807106598</c:v>
                </c:pt>
                <c:pt idx="34">
                  <c:v>1.8783655369021199</c:v>
                </c:pt>
                <c:pt idx="35">
                  <c:v>1.4768694550063399</c:v>
                </c:pt>
                <c:pt idx="36">
                  <c:v>1.1251190854239399</c:v>
                </c:pt>
                <c:pt idx="37">
                  <c:v>0.76130256085994297</c:v>
                </c:pt>
                <c:pt idx="38">
                  <c:v>0.54235145385587902</c:v>
                </c:pt>
                <c:pt idx="39">
                  <c:v>0.479239302694136</c:v>
                </c:pt>
                <c:pt idx="40">
                  <c:v>0.43424396442185498</c:v>
                </c:pt>
                <c:pt idx="41">
                  <c:v>0.36441484300665999</c:v>
                </c:pt>
                <c:pt idx="42">
                  <c:v>0.30190476190476201</c:v>
                </c:pt>
                <c:pt idx="43">
                  <c:v>0.25166191832858498</c:v>
                </c:pt>
                <c:pt idx="44">
                  <c:v>0.25301204819277101</c:v>
                </c:pt>
                <c:pt idx="45">
                  <c:v>0.25285171102661602</c:v>
                </c:pt>
                <c:pt idx="46">
                  <c:v>0.25</c:v>
                </c:pt>
                <c:pt idx="47">
                  <c:v>0.24873257287705999</c:v>
                </c:pt>
                <c:pt idx="48">
                  <c:v>0.29933481152993302</c:v>
                </c:pt>
                <c:pt idx="49">
                  <c:v>0.36688825577714501</c:v>
                </c:pt>
                <c:pt idx="50">
                  <c:v>0.40829901805511598</c:v>
                </c:pt>
                <c:pt idx="51">
                  <c:v>0.32105094520986899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7416"/>
        <c:axId val="765512712"/>
      </c:lineChart>
      <c:catAx>
        <c:axId val="7655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472"/>
        <c:crosses val="autoZero"/>
        <c:auto val="1"/>
        <c:lblAlgn val="ctr"/>
        <c:lblOffset val="100"/>
        <c:noMultiLvlLbl val="0"/>
      </c:catAx>
      <c:valAx>
        <c:axId val="765524472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080"/>
        <c:crosses val="autoZero"/>
        <c:crossBetween val="between"/>
        <c:majorUnit val="2000"/>
        <c:minorUnit val="200"/>
      </c:valAx>
      <c:valAx>
        <c:axId val="765512712"/>
        <c:scaling>
          <c:orientation val="minMax"/>
          <c:max val="10"/>
        </c:scaling>
        <c:delete val="0"/>
        <c:axPos val="r"/>
        <c:numFmt formatCode="#,##0.00_ " sourceLinked="1"/>
        <c:majorTickMark val="out"/>
        <c:minorTickMark val="none"/>
        <c:tickLblPos val="nextTo"/>
        <c:crossAx val="765517416"/>
        <c:crosses val="max"/>
        <c:crossBetween val="between"/>
        <c:majorUnit val="1"/>
      </c:valAx>
      <c:catAx>
        <c:axId val="76551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#,##0_ </c:formatCode>
                <c:ptCount val="52"/>
                <c:pt idx="0">
                  <c:v>835</c:v>
                </c:pt>
                <c:pt idx="1">
                  <c:v>497</c:v>
                </c:pt>
                <c:pt idx="2">
                  <c:v>733</c:v>
                </c:pt>
                <c:pt idx="3">
                  <c:v>686</c:v>
                </c:pt>
                <c:pt idx="4">
                  <c:v>754</c:v>
                </c:pt>
                <c:pt idx="5">
                  <c:v>638</c:v>
                </c:pt>
                <c:pt idx="6">
                  <c:v>627</c:v>
                </c:pt>
                <c:pt idx="7">
                  <c:v>508</c:v>
                </c:pt>
                <c:pt idx="8">
                  <c:v>531</c:v>
                </c:pt>
                <c:pt idx="9">
                  <c:v>475</c:v>
                </c:pt>
                <c:pt idx="10">
                  <c:v>486</c:v>
                </c:pt>
                <c:pt idx="11">
                  <c:v>504</c:v>
                </c:pt>
                <c:pt idx="12">
                  <c:v>524</c:v>
                </c:pt>
                <c:pt idx="13">
                  <c:v>489</c:v>
                </c:pt>
                <c:pt idx="14">
                  <c:v>438</c:v>
                </c:pt>
                <c:pt idx="15">
                  <c:v>632</c:v>
                </c:pt>
                <c:pt idx="16">
                  <c:v>764</c:v>
                </c:pt>
                <c:pt idx="17">
                  <c:v>493</c:v>
                </c:pt>
                <c:pt idx="18">
                  <c:v>1005</c:v>
                </c:pt>
                <c:pt idx="19">
                  <c:v>927</c:v>
                </c:pt>
                <c:pt idx="20">
                  <c:v>1189</c:v>
                </c:pt>
                <c:pt idx="21">
                  <c:v>1255</c:v>
                </c:pt>
                <c:pt idx="22">
                  <c:v>1257</c:v>
                </c:pt>
                <c:pt idx="23">
                  <c:v>1368</c:v>
                </c:pt>
                <c:pt idx="24">
                  <c:v>1221</c:v>
                </c:pt>
                <c:pt idx="25">
                  <c:v>1138</c:v>
                </c:pt>
                <c:pt idx="26">
                  <c:v>1030</c:v>
                </c:pt>
                <c:pt idx="27">
                  <c:v>936</c:v>
                </c:pt>
                <c:pt idx="28">
                  <c:v>624</c:v>
                </c:pt>
                <c:pt idx="29">
                  <c:v>675</c:v>
                </c:pt>
                <c:pt idx="30">
                  <c:v>622</c:v>
                </c:pt>
                <c:pt idx="31">
                  <c:v>390</c:v>
                </c:pt>
                <c:pt idx="32">
                  <c:v>481</c:v>
                </c:pt>
                <c:pt idx="33">
                  <c:v>441</c:v>
                </c:pt>
                <c:pt idx="34">
                  <c:v>404</c:v>
                </c:pt>
                <c:pt idx="35">
                  <c:v>355</c:v>
                </c:pt>
                <c:pt idx="36">
                  <c:v>347</c:v>
                </c:pt>
                <c:pt idx="37">
                  <c:v>283</c:v>
                </c:pt>
                <c:pt idx="38">
                  <c:v>305</c:v>
                </c:pt>
                <c:pt idx="39">
                  <c:v>262</c:v>
                </c:pt>
                <c:pt idx="40">
                  <c:v>303</c:v>
                </c:pt>
                <c:pt idx="41">
                  <c:v>285</c:v>
                </c:pt>
                <c:pt idx="42">
                  <c:v>325</c:v>
                </c:pt>
                <c:pt idx="43">
                  <c:v>367</c:v>
                </c:pt>
                <c:pt idx="44">
                  <c:v>463</c:v>
                </c:pt>
                <c:pt idx="45">
                  <c:v>560</c:v>
                </c:pt>
                <c:pt idx="46">
                  <c:v>642</c:v>
                </c:pt>
                <c:pt idx="47">
                  <c:v>714</c:v>
                </c:pt>
                <c:pt idx="48">
                  <c:v>801</c:v>
                </c:pt>
                <c:pt idx="49">
                  <c:v>897</c:v>
                </c:pt>
                <c:pt idx="50">
                  <c:v>1001</c:v>
                </c:pt>
                <c:pt idx="51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15064"/>
        <c:axId val="76551545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数'!$E$12:$BD$12</c:f>
              <c:numCache>
                <c:formatCode>#,##0.00_ </c:formatCode>
                <c:ptCount val="52"/>
                <c:pt idx="0">
                  <c:v>0.26583890480738598</c:v>
                </c:pt>
                <c:pt idx="1">
                  <c:v>0.15732826843938</c:v>
                </c:pt>
                <c:pt idx="2">
                  <c:v>0.23247700602600699</c:v>
                </c:pt>
                <c:pt idx="3">
                  <c:v>0.216882706291495</c:v>
                </c:pt>
                <c:pt idx="4">
                  <c:v>0.23860759493670899</c:v>
                </c:pt>
                <c:pt idx="5">
                  <c:v>0.201962646407091</c:v>
                </c:pt>
                <c:pt idx="6">
                  <c:v>0.199047619047619</c:v>
                </c:pt>
                <c:pt idx="7">
                  <c:v>0.16050552922590799</c:v>
                </c:pt>
                <c:pt idx="8">
                  <c:v>0.16787859626936499</c:v>
                </c:pt>
                <c:pt idx="9">
                  <c:v>0.150126422250316</c:v>
                </c:pt>
                <c:pt idx="10">
                  <c:v>0.15389487017099401</c:v>
                </c:pt>
                <c:pt idx="11">
                  <c:v>0.159594680177327</c:v>
                </c:pt>
                <c:pt idx="12">
                  <c:v>0.16577032584625101</c:v>
                </c:pt>
                <c:pt idx="13">
                  <c:v>0.15474683544303799</c:v>
                </c:pt>
                <c:pt idx="14">
                  <c:v>0.13843236409608101</c:v>
                </c:pt>
                <c:pt idx="15">
                  <c:v>0.2</c:v>
                </c:pt>
                <c:pt idx="16">
                  <c:v>0.24424552429667501</c:v>
                </c:pt>
                <c:pt idx="17">
                  <c:v>0.15635902315255301</c:v>
                </c:pt>
                <c:pt idx="18">
                  <c:v>0.31864299302472998</c:v>
                </c:pt>
                <c:pt idx="19">
                  <c:v>0.29344729344729298</c:v>
                </c:pt>
                <c:pt idx="20">
                  <c:v>0.377460317460317</c:v>
                </c:pt>
                <c:pt idx="21">
                  <c:v>0.39778129952456398</c:v>
                </c:pt>
                <c:pt idx="22">
                  <c:v>0.39841521394611701</c:v>
                </c:pt>
                <c:pt idx="23">
                  <c:v>0.43291139240506299</c:v>
                </c:pt>
                <c:pt idx="24">
                  <c:v>0.38639240506329098</c:v>
                </c:pt>
                <c:pt idx="25">
                  <c:v>0.35989879822896897</c:v>
                </c:pt>
                <c:pt idx="26">
                  <c:v>0.325949367088608</c:v>
                </c:pt>
                <c:pt idx="27">
                  <c:v>0.29582806573956999</c:v>
                </c:pt>
                <c:pt idx="28">
                  <c:v>0.197031891379855</c:v>
                </c:pt>
                <c:pt idx="29">
                  <c:v>0.213675213675214</c:v>
                </c:pt>
                <c:pt idx="30">
                  <c:v>0.19935897435897401</c:v>
                </c:pt>
                <c:pt idx="31">
                  <c:v>0.12678803641092301</c:v>
                </c:pt>
                <c:pt idx="32">
                  <c:v>0.153429027113238</c:v>
                </c:pt>
                <c:pt idx="33">
                  <c:v>0.13991116751269</c:v>
                </c:pt>
                <c:pt idx="34">
                  <c:v>0.12796959138422601</c:v>
                </c:pt>
                <c:pt idx="35">
                  <c:v>0.11248415716096299</c:v>
                </c:pt>
                <c:pt idx="36">
                  <c:v>0.110193712289616</c:v>
                </c:pt>
                <c:pt idx="37">
                  <c:v>8.9472020233955105E-2</c:v>
                </c:pt>
                <c:pt idx="38">
                  <c:v>9.6396965865992404E-2</c:v>
                </c:pt>
                <c:pt idx="39">
                  <c:v>8.3042789223454802E-2</c:v>
                </c:pt>
                <c:pt idx="40">
                  <c:v>9.6251588310038105E-2</c:v>
                </c:pt>
                <c:pt idx="41">
                  <c:v>9.0390104662226495E-2</c:v>
                </c:pt>
                <c:pt idx="42">
                  <c:v>0.103174603174603</c:v>
                </c:pt>
                <c:pt idx="43">
                  <c:v>0.11617600506489401</c:v>
                </c:pt>
                <c:pt idx="44">
                  <c:v>0.146797717184528</c:v>
                </c:pt>
                <c:pt idx="45">
                  <c:v>0.17743979721166001</c:v>
                </c:pt>
                <c:pt idx="46">
                  <c:v>0.20316455696202501</c:v>
                </c:pt>
                <c:pt idx="47">
                  <c:v>0.22623574144486699</c:v>
                </c:pt>
                <c:pt idx="48">
                  <c:v>0.25372188786822902</c:v>
                </c:pt>
                <c:pt idx="49">
                  <c:v>0.28395061728395099</c:v>
                </c:pt>
                <c:pt idx="50">
                  <c:v>0.31707317073170699</c:v>
                </c:pt>
                <c:pt idx="51">
                  <c:v>0.18936238385133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6240"/>
        <c:axId val="765515848"/>
      </c:lineChart>
      <c:catAx>
        <c:axId val="76551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456"/>
        <c:crosses val="autoZero"/>
        <c:auto val="1"/>
        <c:lblAlgn val="ctr"/>
        <c:lblOffset val="100"/>
        <c:noMultiLvlLbl val="0"/>
      </c:catAx>
      <c:valAx>
        <c:axId val="76551545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064"/>
        <c:crosses val="autoZero"/>
        <c:crossBetween val="between"/>
        <c:majorUnit val="300"/>
      </c:valAx>
      <c:valAx>
        <c:axId val="76551584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6240"/>
        <c:crosses val="max"/>
        <c:crossBetween val="between"/>
        <c:majorUnit val="0.1"/>
      </c:valAx>
      <c:catAx>
        <c:axId val="76551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5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#,##0_ </c:formatCode>
                <c:ptCount val="52"/>
                <c:pt idx="0">
                  <c:v>1677</c:v>
                </c:pt>
                <c:pt idx="1">
                  <c:v>1789</c:v>
                </c:pt>
                <c:pt idx="2">
                  <c:v>2240</c:v>
                </c:pt>
                <c:pt idx="3">
                  <c:v>2360</c:v>
                </c:pt>
                <c:pt idx="4">
                  <c:v>2503</c:v>
                </c:pt>
                <c:pt idx="5">
                  <c:v>2304</c:v>
                </c:pt>
                <c:pt idx="6">
                  <c:v>2305</c:v>
                </c:pt>
                <c:pt idx="7">
                  <c:v>2117</c:v>
                </c:pt>
                <c:pt idx="8">
                  <c:v>2426</c:v>
                </c:pt>
                <c:pt idx="9">
                  <c:v>2496</c:v>
                </c:pt>
                <c:pt idx="10">
                  <c:v>2352</c:v>
                </c:pt>
                <c:pt idx="11">
                  <c:v>2166</c:v>
                </c:pt>
                <c:pt idx="12">
                  <c:v>1787</c:v>
                </c:pt>
                <c:pt idx="13">
                  <c:v>1736</c:v>
                </c:pt>
                <c:pt idx="14">
                  <c:v>2154</c:v>
                </c:pt>
                <c:pt idx="15">
                  <c:v>2441</c:v>
                </c:pt>
                <c:pt idx="16">
                  <c:v>2328</c:v>
                </c:pt>
                <c:pt idx="17">
                  <c:v>1216</c:v>
                </c:pt>
                <c:pt idx="18">
                  <c:v>2041</c:v>
                </c:pt>
                <c:pt idx="19">
                  <c:v>1993</c:v>
                </c:pt>
                <c:pt idx="20">
                  <c:v>2032</c:v>
                </c:pt>
                <c:pt idx="21">
                  <c:v>2005</c:v>
                </c:pt>
                <c:pt idx="22">
                  <c:v>1949</c:v>
                </c:pt>
                <c:pt idx="23">
                  <c:v>1866</c:v>
                </c:pt>
                <c:pt idx="24">
                  <c:v>1841</c:v>
                </c:pt>
                <c:pt idx="25">
                  <c:v>1868</c:v>
                </c:pt>
                <c:pt idx="26">
                  <c:v>1928</c:v>
                </c:pt>
                <c:pt idx="27">
                  <c:v>1825</c:v>
                </c:pt>
                <c:pt idx="28">
                  <c:v>1359</c:v>
                </c:pt>
                <c:pt idx="29">
                  <c:v>1406</c:v>
                </c:pt>
                <c:pt idx="30">
                  <c:v>1508</c:v>
                </c:pt>
                <c:pt idx="31">
                  <c:v>937</c:v>
                </c:pt>
                <c:pt idx="32">
                  <c:v>1044</c:v>
                </c:pt>
                <c:pt idx="33">
                  <c:v>1233</c:v>
                </c:pt>
                <c:pt idx="34">
                  <c:v>1244</c:v>
                </c:pt>
                <c:pt idx="35">
                  <c:v>1237</c:v>
                </c:pt>
                <c:pt idx="36">
                  <c:v>1348</c:v>
                </c:pt>
                <c:pt idx="37">
                  <c:v>957</c:v>
                </c:pt>
                <c:pt idx="38">
                  <c:v>1200</c:v>
                </c:pt>
                <c:pt idx="39">
                  <c:v>1403</c:v>
                </c:pt>
                <c:pt idx="40">
                  <c:v>1514</c:v>
                </c:pt>
                <c:pt idx="41">
                  <c:v>1534</c:v>
                </c:pt>
                <c:pt idx="42">
                  <c:v>1894</c:v>
                </c:pt>
                <c:pt idx="43">
                  <c:v>1621</c:v>
                </c:pt>
                <c:pt idx="44">
                  <c:v>1704</c:v>
                </c:pt>
                <c:pt idx="45">
                  <c:v>1803</c:v>
                </c:pt>
                <c:pt idx="46">
                  <c:v>1591</c:v>
                </c:pt>
                <c:pt idx="47">
                  <c:v>1917</c:v>
                </c:pt>
                <c:pt idx="48">
                  <c:v>2163</c:v>
                </c:pt>
                <c:pt idx="49">
                  <c:v>2334</c:v>
                </c:pt>
                <c:pt idx="50">
                  <c:v>2227</c:v>
                </c:pt>
                <c:pt idx="51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7608"/>
        <c:axId val="76552564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数'!$E$14:$BD$14</c:f>
              <c:numCache>
                <c:formatCode>#,##0.00_ </c:formatCode>
                <c:ptCount val="52"/>
                <c:pt idx="0">
                  <c:v>0.53390639923591199</c:v>
                </c:pt>
                <c:pt idx="1">
                  <c:v>0.56631845520734403</c:v>
                </c:pt>
                <c:pt idx="2">
                  <c:v>0.71043450681890297</c:v>
                </c:pt>
                <c:pt idx="3">
                  <c:v>0.74612709453050896</c:v>
                </c:pt>
                <c:pt idx="4">
                  <c:v>0.79208860759493704</c:v>
                </c:pt>
                <c:pt idx="5">
                  <c:v>0.72934472934472905</c:v>
                </c:pt>
                <c:pt idx="6">
                  <c:v>0.73174603174603203</c:v>
                </c:pt>
                <c:pt idx="7">
                  <c:v>0.66887835703001597</c:v>
                </c:pt>
                <c:pt idx="8">
                  <c:v>0.76699336073348101</c:v>
                </c:pt>
                <c:pt idx="9">
                  <c:v>0.78887484197218705</c:v>
                </c:pt>
                <c:pt idx="10">
                  <c:v>0.74477517416086103</c:v>
                </c:pt>
                <c:pt idx="11">
                  <c:v>0.685877137428752</c:v>
                </c:pt>
                <c:pt idx="12">
                  <c:v>0.56532742802910496</c:v>
                </c:pt>
                <c:pt idx="13">
                  <c:v>0.54936708860759498</c:v>
                </c:pt>
                <c:pt idx="14">
                  <c:v>0.68078381795195997</c:v>
                </c:pt>
                <c:pt idx="15">
                  <c:v>0.77246835443037998</c:v>
                </c:pt>
                <c:pt idx="16">
                  <c:v>0.74424552429667501</c:v>
                </c:pt>
                <c:pt idx="17">
                  <c:v>0.38566444655883297</c:v>
                </c:pt>
                <c:pt idx="18">
                  <c:v>0.64711477488903002</c:v>
                </c:pt>
                <c:pt idx="19">
                  <c:v>0.63089585311807495</c:v>
                </c:pt>
                <c:pt idx="20">
                  <c:v>0.64507936507936503</c:v>
                </c:pt>
                <c:pt idx="21">
                  <c:v>0.63549920760697298</c:v>
                </c:pt>
                <c:pt idx="22">
                  <c:v>0.61774960380348698</c:v>
                </c:pt>
                <c:pt idx="23">
                  <c:v>0.59050632911392398</c:v>
                </c:pt>
                <c:pt idx="24">
                  <c:v>0.58259493670886098</c:v>
                </c:pt>
                <c:pt idx="25">
                  <c:v>0.59076533839342205</c:v>
                </c:pt>
                <c:pt idx="26">
                  <c:v>0.61012658227848104</c:v>
                </c:pt>
                <c:pt idx="27">
                  <c:v>0.576801517067004</c:v>
                </c:pt>
                <c:pt idx="28">
                  <c:v>0.42911272497631803</c:v>
                </c:pt>
                <c:pt idx="29">
                  <c:v>0.44507755618866701</c:v>
                </c:pt>
                <c:pt idx="30">
                  <c:v>0.483333333333333</c:v>
                </c:pt>
                <c:pt idx="31">
                  <c:v>0.30461638491547499</c:v>
                </c:pt>
                <c:pt idx="32">
                  <c:v>0.33301435406698598</c:v>
                </c:pt>
                <c:pt idx="33">
                  <c:v>0.39118020304568502</c:v>
                </c:pt>
                <c:pt idx="34">
                  <c:v>0.394044979410833</c:v>
                </c:pt>
                <c:pt idx="35">
                  <c:v>0.39195183776932802</c:v>
                </c:pt>
                <c:pt idx="36">
                  <c:v>0.42807240393775797</c:v>
                </c:pt>
                <c:pt idx="37">
                  <c:v>0.30256085994309201</c:v>
                </c:pt>
                <c:pt idx="38">
                  <c:v>0.37926675094816698</c:v>
                </c:pt>
                <c:pt idx="39">
                  <c:v>0.44469096671949299</c:v>
                </c:pt>
                <c:pt idx="40">
                  <c:v>0.48094027954256702</c:v>
                </c:pt>
                <c:pt idx="41">
                  <c:v>0.486520773866159</c:v>
                </c:pt>
                <c:pt idx="42">
                  <c:v>0.60126984126984095</c:v>
                </c:pt>
                <c:pt idx="43">
                  <c:v>0.51313706869262399</c:v>
                </c:pt>
                <c:pt idx="44">
                  <c:v>0.54026632847178202</c:v>
                </c:pt>
                <c:pt idx="45">
                  <c:v>0.57129277566539904</c:v>
                </c:pt>
                <c:pt idx="46">
                  <c:v>0.50348101265822798</c:v>
                </c:pt>
                <c:pt idx="47">
                  <c:v>0.60741444866920102</c:v>
                </c:pt>
                <c:pt idx="48">
                  <c:v>0.685144124168514</c:v>
                </c:pt>
                <c:pt idx="49">
                  <c:v>0.73884140550807198</c:v>
                </c:pt>
                <c:pt idx="50">
                  <c:v>0.70541653468482701</c:v>
                </c:pt>
                <c:pt idx="51">
                  <c:v>0.36847164370394098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6824"/>
        <c:axId val="765528000"/>
      </c:lineChart>
      <c:catAx>
        <c:axId val="7655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5648"/>
        <c:crosses val="autoZero"/>
        <c:auto val="1"/>
        <c:lblAlgn val="ctr"/>
        <c:lblOffset val="100"/>
        <c:noMultiLvlLbl val="0"/>
      </c:catAx>
      <c:valAx>
        <c:axId val="765525648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608"/>
        <c:crosses val="autoZero"/>
        <c:crossBetween val="between"/>
        <c:majorUnit val="500"/>
      </c:valAx>
      <c:valAx>
        <c:axId val="7655280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6824"/>
        <c:crosses val="max"/>
        <c:crossBetween val="between"/>
        <c:majorUnit val="0.5"/>
      </c:valAx>
      <c:catAx>
        <c:axId val="765526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8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#,##0_ </c:formatCode>
                <c:ptCount val="52"/>
                <c:pt idx="0">
                  <c:v>6971</c:v>
                </c:pt>
                <c:pt idx="1">
                  <c:v>7955</c:v>
                </c:pt>
                <c:pt idx="2">
                  <c:v>9213</c:v>
                </c:pt>
                <c:pt idx="3">
                  <c:v>8974</c:v>
                </c:pt>
                <c:pt idx="4">
                  <c:v>8959</c:v>
                </c:pt>
                <c:pt idx="5">
                  <c:v>8326</c:v>
                </c:pt>
                <c:pt idx="6">
                  <c:v>8827</c:v>
                </c:pt>
                <c:pt idx="7">
                  <c:v>8030</c:v>
                </c:pt>
                <c:pt idx="8">
                  <c:v>9259</c:v>
                </c:pt>
                <c:pt idx="9">
                  <c:v>9224</c:v>
                </c:pt>
                <c:pt idx="10">
                  <c:v>8273</c:v>
                </c:pt>
                <c:pt idx="11">
                  <c:v>8115</c:v>
                </c:pt>
                <c:pt idx="12">
                  <c:v>7368</c:v>
                </c:pt>
                <c:pt idx="13">
                  <c:v>8067</c:v>
                </c:pt>
                <c:pt idx="14">
                  <c:v>10188</c:v>
                </c:pt>
                <c:pt idx="15">
                  <c:v>12476</c:v>
                </c:pt>
                <c:pt idx="16">
                  <c:v>12358</c:v>
                </c:pt>
                <c:pt idx="17">
                  <c:v>6883</c:v>
                </c:pt>
                <c:pt idx="18">
                  <c:v>12344</c:v>
                </c:pt>
                <c:pt idx="19">
                  <c:v>11988</c:v>
                </c:pt>
                <c:pt idx="20">
                  <c:v>11822</c:v>
                </c:pt>
                <c:pt idx="21">
                  <c:v>11209</c:v>
                </c:pt>
                <c:pt idx="22">
                  <c:v>10401</c:v>
                </c:pt>
                <c:pt idx="23">
                  <c:v>10199</c:v>
                </c:pt>
                <c:pt idx="24">
                  <c:v>9818</c:v>
                </c:pt>
                <c:pt idx="25">
                  <c:v>9938</c:v>
                </c:pt>
                <c:pt idx="26">
                  <c:v>9593</c:v>
                </c:pt>
                <c:pt idx="27">
                  <c:v>9166</c:v>
                </c:pt>
                <c:pt idx="28">
                  <c:v>6558</c:v>
                </c:pt>
                <c:pt idx="29">
                  <c:v>7648</c:v>
                </c:pt>
                <c:pt idx="30">
                  <c:v>7354</c:v>
                </c:pt>
                <c:pt idx="31">
                  <c:v>4561</c:v>
                </c:pt>
                <c:pt idx="32">
                  <c:v>6070</c:v>
                </c:pt>
                <c:pt idx="33">
                  <c:v>6528</c:v>
                </c:pt>
                <c:pt idx="34">
                  <c:v>6903</c:v>
                </c:pt>
                <c:pt idx="35">
                  <c:v>7063</c:v>
                </c:pt>
                <c:pt idx="36">
                  <c:v>7149</c:v>
                </c:pt>
                <c:pt idx="37">
                  <c:v>5913</c:v>
                </c:pt>
                <c:pt idx="38">
                  <c:v>6434</c:v>
                </c:pt>
                <c:pt idx="39">
                  <c:v>6777</c:v>
                </c:pt>
                <c:pt idx="40">
                  <c:v>7234</c:v>
                </c:pt>
                <c:pt idx="41">
                  <c:v>7052</c:v>
                </c:pt>
                <c:pt idx="42">
                  <c:v>8161</c:v>
                </c:pt>
                <c:pt idx="43">
                  <c:v>8417</c:v>
                </c:pt>
                <c:pt idx="44">
                  <c:v>10181</c:v>
                </c:pt>
                <c:pt idx="45">
                  <c:v>12107</c:v>
                </c:pt>
                <c:pt idx="46">
                  <c:v>12824</c:v>
                </c:pt>
                <c:pt idx="47">
                  <c:v>16603</c:v>
                </c:pt>
                <c:pt idx="48">
                  <c:v>21018</c:v>
                </c:pt>
                <c:pt idx="49">
                  <c:v>23517</c:v>
                </c:pt>
                <c:pt idx="50">
                  <c:v>24668</c:v>
                </c:pt>
                <c:pt idx="51">
                  <c:v>13070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4864"/>
        <c:axId val="76552721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数'!$E$16:$BD$16</c:f>
              <c:numCache>
                <c:formatCode>#,##0.00_ </c:formatCode>
                <c:ptCount val="52"/>
                <c:pt idx="0">
                  <c:v>2.2193568927093299</c:v>
                </c:pt>
                <c:pt idx="1">
                  <c:v>2.5182019626464101</c:v>
                </c:pt>
                <c:pt idx="2">
                  <c:v>2.9219790675547102</c:v>
                </c:pt>
                <c:pt idx="3">
                  <c:v>2.8371798925071099</c:v>
                </c:pt>
                <c:pt idx="4">
                  <c:v>2.8351265822784799</c:v>
                </c:pt>
                <c:pt idx="5">
                  <c:v>2.6356441911997499</c:v>
                </c:pt>
                <c:pt idx="6">
                  <c:v>2.8022222222222202</c:v>
                </c:pt>
                <c:pt idx="7">
                  <c:v>2.53712480252765</c:v>
                </c:pt>
                <c:pt idx="8">
                  <c:v>2.92728422383813</c:v>
                </c:pt>
                <c:pt idx="9">
                  <c:v>2.91529709228824</c:v>
                </c:pt>
                <c:pt idx="10">
                  <c:v>2.619696010133</c:v>
                </c:pt>
                <c:pt idx="11">
                  <c:v>2.5696643445218501</c:v>
                </c:pt>
                <c:pt idx="12">
                  <c:v>2.33090794052515</c:v>
                </c:pt>
                <c:pt idx="13">
                  <c:v>2.5528481012658202</c:v>
                </c:pt>
                <c:pt idx="14">
                  <c:v>3.2199747155499399</c:v>
                </c:pt>
                <c:pt idx="15">
                  <c:v>3.9481012658227801</c:v>
                </c:pt>
                <c:pt idx="16">
                  <c:v>3.9507672634271098</c:v>
                </c:pt>
                <c:pt idx="17">
                  <c:v>2.1830003171582599</c:v>
                </c:pt>
                <c:pt idx="18">
                  <c:v>3.9137603043753999</c:v>
                </c:pt>
                <c:pt idx="19">
                  <c:v>3.7948717948717898</c:v>
                </c:pt>
                <c:pt idx="20">
                  <c:v>3.7530158730158698</c:v>
                </c:pt>
                <c:pt idx="21">
                  <c:v>3.5527733755942901</c:v>
                </c:pt>
                <c:pt idx="22">
                  <c:v>3.2966719492868499</c:v>
                </c:pt>
                <c:pt idx="23">
                  <c:v>3.2275316455696199</c:v>
                </c:pt>
                <c:pt idx="24">
                  <c:v>3.1069620253164598</c:v>
                </c:pt>
                <c:pt idx="25">
                  <c:v>3.14294750158128</c:v>
                </c:pt>
                <c:pt idx="26">
                  <c:v>3.03575949367089</c:v>
                </c:pt>
                <c:pt idx="27">
                  <c:v>2.89696586599241</c:v>
                </c:pt>
                <c:pt idx="28">
                  <c:v>2.0707293969055902</c:v>
                </c:pt>
                <c:pt idx="29">
                  <c:v>2.4210193099081998</c:v>
                </c:pt>
                <c:pt idx="30">
                  <c:v>2.3570512820512799</c:v>
                </c:pt>
                <c:pt idx="31">
                  <c:v>1.4827698309492801</c:v>
                </c:pt>
                <c:pt idx="32">
                  <c:v>1.93620414673046</c:v>
                </c:pt>
                <c:pt idx="33">
                  <c:v>2.0710659898477202</c:v>
                </c:pt>
                <c:pt idx="34">
                  <c:v>2.18656952803294</c:v>
                </c:pt>
                <c:pt idx="35">
                  <c:v>2.2379594423320701</c:v>
                </c:pt>
                <c:pt idx="36">
                  <c:v>2.2702445220705001</c:v>
                </c:pt>
                <c:pt idx="37">
                  <c:v>1.8694277584571599</c:v>
                </c:pt>
                <c:pt idx="38">
                  <c:v>2.0335018963337501</c:v>
                </c:pt>
                <c:pt idx="39">
                  <c:v>2.1480190174326501</c:v>
                </c:pt>
                <c:pt idx="40">
                  <c:v>2.2979669631512101</c:v>
                </c:pt>
                <c:pt idx="41">
                  <c:v>2.2366000634316499</c:v>
                </c:pt>
                <c:pt idx="42">
                  <c:v>2.5907936507936502</c:v>
                </c:pt>
                <c:pt idx="43">
                  <c:v>2.6644507755618898</c:v>
                </c:pt>
                <c:pt idx="44">
                  <c:v>3.2279644895370998</c:v>
                </c:pt>
                <c:pt idx="45">
                  <c:v>3.8361850443599499</c:v>
                </c:pt>
                <c:pt idx="46">
                  <c:v>4.0582278481012697</c:v>
                </c:pt>
                <c:pt idx="47">
                  <c:v>5.2607731305449903</c:v>
                </c:pt>
                <c:pt idx="48">
                  <c:v>6.6575863161228996</c:v>
                </c:pt>
                <c:pt idx="49">
                  <c:v>7.4444444444444402</c:v>
                </c:pt>
                <c:pt idx="50">
                  <c:v>7.81374722838137</c:v>
                </c:pt>
                <c:pt idx="51">
                  <c:v>4.1877603332265299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5608"/>
        <c:axId val="765526432"/>
      </c:lineChart>
      <c:catAx>
        <c:axId val="7655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216"/>
        <c:crosses val="autoZero"/>
        <c:auto val="1"/>
        <c:lblAlgn val="ctr"/>
        <c:lblOffset val="100"/>
        <c:noMultiLvlLbl val="0"/>
      </c:catAx>
      <c:valAx>
        <c:axId val="765527216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864"/>
        <c:crosses val="autoZero"/>
        <c:crossBetween val="between"/>
        <c:majorUnit val="5000"/>
      </c:valAx>
      <c:valAx>
        <c:axId val="765526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608"/>
        <c:crosses val="max"/>
        <c:crossBetween val="between"/>
        <c:majorUnit val="2"/>
      </c:valAx>
      <c:catAx>
        <c:axId val="617205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6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#,##0_ </c:formatCode>
                <c:ptCount val="52"/>
                <c:pt idx="0">
                  <c:v>591</c:v>
                </c:pt>
                <c:pt idx="1">
                  <c:v>375</c:v>
                </c:pt>
                <c:pt idx="2">
                  <c:v>347</c:v>
                </c:pt>
                <c:pt idx="3">
                  <c:v>375</c:v>
                </c:pt>
                <c:pt idx="4">
                  <c:v>392</c:v>
                </c:pt>
                <c:pt idx="5">
                  <c:v>364</c:v>
                </c:pt>
                <c:pt idx="6">
                  <c:v>338</c:v>
                </c:pt>
                <c:pt idx="7">
                  <c:v>314</c:v>
                </c:pt>
                <c:pt idx="8">
                  <c:v>378</c:v>
                </c:pt>
                <c:pt idx="9">
                  <c:v>310</c:v>
                </c:pt>
                <c:pt idx="10">
                  <c:v>380</c:v>
                </c:pt>
                <c:pt idx="11">
                  <c:v>387</c:v>
                </c:pt>
                <c:pt idx="12">
                  <c:v>372</c:v>
                </c:pt>
                <c:pt idx="13">
                  <c:v>366</c:v>
                </c:pt>
                <c:pt idx="14">
                  <c:v>340</c:v>
                </c:pt>
                <c:pt idx="15">
                  <c:v>326</c:v>
                </c:pt>
                <c:pt idx="16">
                  <c:v>352</c:v>
                </c:pt>
                <c:pt idx="17">
                  <c:v>293</c:v>
                </c:pt>
                <c:pt idx="18">
                  <c:v>403</c:v>
                </c:pt>
                <c:pt idx="19">
                  <c:v>365</c:v>
                </c:pt>
                <c:pt idx="20">
                  <c:v>405</c:v>
                </c:pt>
                <c:pt idx="21">
                  <c:v>376</c:v>
                </c:pt>
                <c:pt idx="22">
                  <c:v>386</c:v>
                </c:pt>
                <c:pt idx="23">
                  <c:v>341</c:v>
                </c:pt>
                <c:pt idx="24">
                  <c:v>303</c:v>
                </c:pt>
                <c:pt idx="25">
                  <c:v>316</c:v>
                </c:pt>
                <c:pt idx="26">
                  <c:v>277</c:v>
                </c:pt>
                <c:pt idx="27">
                  <c:v>308</c:v>
                </c:pt>
                <c:pt idx="28">
                  <c:v>211</c:v>
                </c:pt>
                <c:pt idx="29">
                  <c:v>312</c:v>
                </c:pt>
                <c:pt idx="30">
                  <c:v>289</c:v>
                </c:pt>
                <c:pt idx="31">
                  <c:v>206</c:v>
                </c:pt>
                <c:pt idx="32">
                  <c:v>264</c:v>
                </c:pt>
                <c:pt idx="33">
                  <c:v>247</c:v>
                </c:pt>
                <c:pt idx="34">
                  <c:v>267</c:v>
                </c:pt>
                <c:pt idx="35">
                  <c:v>222</c:v>
                </c:pt>
                <c:pt idx="36">
                  <c:v>267</c:v>
                </c:pt>
                <c:pt idx="37">
                  <c:v>255</c:v>
                </c:pt>
                <c:pt idx="38">
                  <c:v>275</c:v>
                </c:pt>
                <c:pt idx="39">
                  <c:v>247</c:v>
                </c:pt>
                <c:pt idx="40">
                  <c:v>275</c:v>
                </c:pt>
                <c:pt idx="41">
                  <c:v>235</c:v>
                </c:pt>
                <c:pt idx="42">
                  <c:v>250</c:v>
                </c:pt>
                <c:pt idx="43">
                  <c:v>325</c:v>
                </c:pt>
                <c:pt idx="44">
                  <c:v>406</c:v>
                </c:pt>
                <c:pt idx="45">
                  <c:v>379</c:v>
                </c:pt>
                <c:pt idx="46">
                  <c:v>445</c:v>
                </c:pt>
                <c:pt idx="47">
                  <c:v>513</c:v>
                </c:pt>
                <c:pt idx="48">
                  <c:v>452</c:v>
                </c:pt>
                <c:pt idx="49">
                  <c:v>561</c:v>
                </c:pt>
                <c:pt idx="50">
                  <c:v>501</c:v>
                </c:pt>
                <c:pt idx="5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1488"/>
        <c:axId val="617211096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数'!$E$18:$BD$18</c:f>
              <c:numCache>
                <c:formatCode>#,##0.00_ </c:formatCode>
                <c:ptCount val="52"/>
                <c:pt idx="0">
                  <c:v>0.18815663801337201</c:v>
                </c:pt>
                <c:pt idx="1">
                  <c:v>0.118708452041785</c:v>
                </c:pt>
                <c:pt idx="2">
                  <c:v>0.110053916904535</c:v>
                </c:pt>
                <c:pt idx="3">
                  <c:v>0.118558330698704</c:v>
                </c:pt>
                <c:pt idx="4">
                  <c:v>0.124050632911392</c:v>
                </c:pt>
                <c:pt idx="5">
                  <c:v>0.11522633744856001</c:v>
                </c:pt>
                <c:pt idx="6">
                  <c:v>0.107301587301587</c:v>
                </c:pt>
                <c:pt idx="7">
                  <c:v>9.9210110584518202E-2</c:v>
                </c:pt>
                <c:pt idx="8">
                  <c:v>0.11950679734429299</c:v>
                </c:pt>
                <c:pt idx="9">
                  <c:v>9.7977243994943106E-2</c:v>
                </c:pt>
                <c:pt idx="10">
                  <c:v>0.120329322355921</c:v>
                </c:pt>
                <c:pt idx="11">
                  <c:v>0.122545915136162</c:v>
                </c:pt>
                <c:pt idx="12">
                  <c:v>0.11768427712749099</c:v>
                </c:pt>
                <c:pt idx="13">
                  <c:v>0.11582278481012701</c:v>
                </c:pt>
                <c:pt idx="14">
                  <c:v>0.107458912768647</c:v>
                </c:pt>
                <c:pt idx="15">
                  <c:v>0.10316455696202501</c:v>
                </c:pt>
                <c:pt idx="16">
                  <c:v>0.11253196930946301</c:v>
                </c:pt>
                <c:pt idx="17">
                  <c:v>9.2927370758008193E-2</c:v>
                </c:pt>
                <c:pt idx="18">
                  <c:v>0.12777425491439401</c:v>
                </c:pt>
                <c:pt idx="19">
                  <c:v>0.115542893320671</c:v>
                </c:pt>
                <c:pt idx="20">
                  <c:v>0.128571428571429</c:v>
                </c:pt>
                <c:pt idx="21">
                  <c:v>0.119175911251981</c:v>
                </c:pt>
                <c:pt idx="22">
                  <c:v>0.122345483359746</c:v>
                </c:pt>
                <c:pt idx="23">
                  <c:v>0.10791139240506301</c:v>
                </c:pt>
                <c:pt idx="24">
                  <c:v>9.58860759493671E-2</c:v>
                </c:pt>
                <c:pt idx="25">
                  <c:v>9.9936748893105595E-2</c:v>
                </c:pt>
                <c:pt idx="26">
                  <c:v>8.7658227848101303E-2</c:v>
                </c:pt>
                <c:pt idx="27">
                  <c:v>9.7345132743362803E-2</c:v>
                </c:pt>
                <c:pt idx="28">
                  <c:v>6.6624565835175203E-2</c:v>
                </c:pt>
                <c:pt idx="29">
                  <c:v>9.8765432098765399E-2</c:v>
                </c:pt>
                <c:pt idx="30">
                  <c:v>9.2628205128205104E-2</c:v>
                </c:pt>
                <c:pt idx="31">
                  <c:v>6.6970091027308207E-2</c:v>
                </c:pt>
                <c:pt idx="32">
                  <c:v>8.42105263157895E-2</c:v>
                </c:pt>
                <c:pt idx="33">
                  <c:v>7.8362944162436596E-2</c:v>
                </c:pt>
                <c:pt idx="34">
                  <c:v>8.4573962622743096E-2</c:v>
                </c:pt>
                <c:pt idx="35">
                  <c:v>7.0342205323193893E-2</c:v>
                </c:pt>
                <c:pt idx="36">
                  <c:v>8.4788821848205798E-2</c:v>
                </c:pt>
                <c:pt idx="37">
                  <c:v>8.0619664875118596E-2</c:v>
                </c:pt>
                <c:pt idx="38">
                  <c:v>8.6915297092288193E-2</c:v>
                </c:pt>
                <c:pt idx="39">
                  <c:v>7.8288431061806704E-2</c:v>
                </c:pt>
                <c:pt idx="40">
                  <c:v>8.7357052096569299E-2</c:v>
                </c:pt>
                <c:pt idx="41">
                  <c:v>7.45321915635902E-2</c:v>
                </c:pt>
                <c:pt idx="42">
                  <c:v>7.9365079365079402E-2</c:v>
                </c:pt>
                <c:pt idx="43">
                  <c:v>0.102880658436214</c:v>
                </c:pt>
                <c:pt idx="44">
                  <c:v>0.12872542802790099</c:v>
                </c:pt>
                <c:pt idx="45">
                  <c:v>0.12008871989860601</c:v>
                </c:pt>
                <c:pt idx="46">
                  <c:v>0.140822784810127</c:v>
                </c:pt>
                <c:pt idx="47">
                  <c:v>0.16254752851710999</c:v>
                </c:pt>
                <c:pt idx="48">
                  <c:v>0.14317389927145999</c:v>
                </c:pt>
                <c:pt idx="49">
                  <c:v>0.17758784425451099</c:v>
                </c:pt>
                <c:pt idx="50">
                  <c:v>0.15869496357301199</c:v>
                </c:pt>
                <c:pt idx="51">
                  <c:v>9.5482217238064701E-2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1688"/>
        <c:axId val="617213840"/>
      </c:lineChart>
      <c:catAx>
        <c:axId val="6172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096"/>
        <c:crosses val="autoZero"/>
        <c:auto val="1"/>
        <c:lblAlgn val="ctr"/>
        <c:lblOffset val="100"/>
        <c:noMultiLvlLbl val="0"/>
      </c:catAx>
      <c:valAx>
        <c:axId val="61721109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488"/>
        <c:crosses val="autoZero"/>
        <c:crossBetween val="between"/>
        <c:majorUnit val="100"/>
      </c:valAx>
      <c:valAx>
        <c:axId val="617213840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1688"/>
        <c:crosses val="max"/>
        <c:crossBetween val="between"/>
        <c:majorUnit val="2.0000000000000004E-2"/>
      </c:valAx>
      <c:catAx>
        <c:axId val="617201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'総　数'!$E$19:$BD$19</c:f>
              <c:numCache>
                <c:formatCode>#,##0_ </c:formatCode>
                <c:ptCount val="52"/>
                <c:pt idx="0">
                  <c:v>164</c:v>
                </c:pt>
                <c:pt idx="1">
                  <c:v>133</c:v>
                </c:pt>
                <c:pt idx="2">
                  <c:v>163</c:v>
                </c:pt>
                <c:pt idx="3">
                  <c:v>141</c:v>
                </c:pt>
                <c:pt idx="4">
                  <c:v>119</c:v>
                </c:pt>
                <c:pt idx="5">
                  <c:v>108</c:v>
                </c:pt>
                <c:pt idx="6">
                  <c:v>87</c:v>
                </c:pt>
                <c:pt idx="7">
                  <c:v>81</c:v>
                </c:pt>
                <c:pt idx="8">
                  <c:v>72</c:v>
                </c:pt>
                <c:pt idx="9">
                  <c:v>61</c:v>
                </c:pt>
                <c:pt idx="10">
                  <c:v>45</c:v>
                </c:pt>
                <c:pt idx="11">
                  <c:v>61</c:v>
                </c:pt>
                <c:pt idx="12">
                  <c:v>47</c:v>
                </c:pt>
                <c:pt idx="13">
                  <c:v>55</c:v>
                </c:pt>
                <c:pt idx="14">
                  <c:v>68</c:v>
                </c:pt>
                <c:pt idx="15">
                  <c:v>76</c:v>
                </c:pt>
                <c:pt idx="16">
                  <c:v>84</c:v>
                </c:pt>
                <c:pt idx="17">
                  <c:v>64</c:v>
                </c:pt>
                <c:pt idx="18">
                  <c:v>151</c:v>
                </c:pt>
                <c:pt idx="19">
                  <c:v>247</c:v>
                </c:pt>
                <c:pt idx="20">
                  <c:v>228</c:v>
                </c:pt>
                <c:pt idx="21">
                  <c:v>240</c:v>
                </c:pt>
                <c:pt idx="22">
                  <c:v>344</c:v>
                </c:pt>
                <c:pt idx="23">
                  <c:v>384</c:v>
                </c:pt>
                <c:pt idx="24">
                  <c:v>363</c:v>
                </c:pt>
                <c:pt idx="25">
                  <c:v>403</c:v>
                </c:pt>
                <c:pt idx="26">
                  <c:v>498</c:v>
                </c:pt>
                <c:pt idx="27">
                  <c:v>545</c:v>
                </c:pt>
                <c:pt idx="28">
                  <c:v>471</c:v>
                </c:pt>
                <c:pt idx="29">
                  <c:v>579</c:v>
                </c:pt>
                <c:pt idx="30">
                  <c:v>696</c:v>
                </c:pt>
                <c:pt idx="31">
                  <c:v>617</c:v>
                </c:pt>
                <c:pt idx="32">
                  <c:v>913</c:v>
                </c:pt>
                <c:pt idx="33">
                  <c:v>1520</c:v>
                </c:pt>
                <c:pt idx="34">
                  <c:v>1841</c:v>
                </c:pt>
                <c:pt idx="35">
                  <c:v>2119</c:v>
                </c:pt>
                <c:pt idx="36">
                  <c:v>2546</c:v>
                </c:pt>
                <c:pt idx="37">
                  <c:v>3149</c:v>
                </c:pt>
                <c:pt idx="38">
                  <c:v>3628</c:v>
                </c:pt>
                <c:pt idx="39">
                  <c:v>4833</c:v>
                </c:pt>
                <c:pt idx="40">
                  <c:v>5381</c:v>
                </c:pt>
                <c:pt idx="41">
                  <c:v>5119</c:v>
                </c:pt>
                <c:pt idx="42">
                  <c:v>4831</c:v>
                </c:pt>
                <c:pt idx="43">
                  <c:v>4815</c:v>
                </c:pt>
                <c:pt idx="44">
                  <c:v>4439</c:v>
                </c:pt>
                <c:pt idx="45">
                  <c:v>5366</c:v>
                </c:pt>
                <c:pt idx="46">
                  <c:v>4455</c:v>
                </c:pt>
                <c:pt idx="47">
                  <c:v>3866</c:v>
                </c:pt>
                <c:pt idx="48">
                  <c:v>3590</c:v>
                </c:pt>
                <c:pt idx="49">
                  <c:v>3170</c:v>
                </c:pt>
                <c:pt idx="50">
                  <c:v>2741</c:v>
                </c:pt>
                <c:pt idx="51">
                  <c:v>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2080"/>
        <c:axId val="617202864"/>
      </c:barChart>
      <c:lineChart>
        <c:grouping val="standard"/>
        <c:varyColors val="0"/>
        <c:ser>
          <c:idx val="1"/>
          <c:order val="1"/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数'!$E$20:$BD$20</c:f>
              <c:numCache>
                <c:formatCode>#,##0.00_ </c:formatCode>
                <c:ptCount val="52"/>
                <c:pt idx="0">
                  <c:v>5.2212671123845901E-2</c:v>
                </c:pt>
                <c:pt idx="1">
                  <c:v>4.2101930990819901E-2</c:v>
                </c:pt>
                <c:pt idx="2">
                  <c:v>5.1696796701554103E-2</c:v>
                </c:pt>
                <c:pt idx="3">
                  <c:v>4.4577932342712602E-2</c:v>
                </c:pt>
                <c:pt idx="4">
                  <c:v>3.76582278481013E-2</c:v>
                </c:pt>
                <c:pt idx="5">
                  <c:v>3.4188034188034198E-2</c:v>
                </c:pt>
                <c:pt idx="6">
                  <c:v>2.7619047619047599E-2</c:v>
                </c:pt>
                <c:pt idx="7">
                  <c:v>2.5592417061611399E-2</c:v>
                </c:pt>
                <c:pt idx="8">
                  <c:v>2.27631994941511E-2</c:v>
                </c:pt>
                <c:pt idx="9">
                  <c:v>1.92793931731985E-2</c:v>
                </c:pt>
                <c:pt idx="10">
                  <c:v>1.4249525015832799E-2</c:v>
                </c:pt>
                <c:pt idx="11">
                  <c:v>1.9316022799239999E-2</c:v>
                </c:pt>
                <c:pt idx="12">
                  <c:v>1.4868712432774401E-2</c:v>
                </c:pt>
                <c:pt idx="13">
                  <c:v>1.7405063291139201E-2</c:v>
                </c:pt>
                <c:pt idx="14">
                  <c:v>2.1491782553729501E-2</c:v>
                </c:pt>
                <c:pt idx="15">
                  <c:v>2.4050632911392401E-2</c:v>
                </c:pt>
                <c:pt idx="16">
                  <c:v>2.6854219948849099E-2</c:v>
                </c:pt>
                <c:pt idx="17">
                  <c:v>2.0298128766254399E-2</c:v>
                </c:pt>
                <c:pt idx="18">
                  <c:v>4.7875713379835101E-2</c:v>
                </c:pt>
                <c:pt idx="19">
                  <c:v>7.8189300411522597E-2</c:v>
                </c:pt>
                <c:pt idx="20">
                  <c:v>7.2380952380952407E-2</c:v>
                </c:pt>
                <c:pt idx="21">
                  <c:v>7.6069730586370801E-2</c:v>
                </c:pt>
                <c:pt idx="22">
                  <c:v>0.109033280507132</c:v>
                </c:pt>
                <c:pt idx="23">
                  <c:v>0.12151898734177199</c:v>
                </c:pt>
                <c:pt idx="24">
                  <c:v>0.114873417721519</c:v>
                </c:pt>
                <c:pt idx="25">
                  <c:v>0.12745098039215699</c:v>
                </c:pt>
                <c:pt idx="26">
                  <c:v>0.15759493670886099</c:v>
                </c:pt>
                <c:pt idx="27">
                  <c:v>0.17225031605562599</c:v>
                </c:pt>
                <c:pt idx="28">
                  <c:v>0.14872118724344799</c:v>
                </c:pt>
                <c:pt idx="29">
                  <c:v>0.18328584995251701</c:v>
                </c:pt>
                <c:pt idx="30">
                  <c:v>0.22307692307692301</c:v>
                </c:pt>
                <c:pt idx="31">
                  <c:v>0.200585175552666</c:v>
                </c:pt>
                <c:pt idx="32">
                  <c:v>0.291228070175439</c:v>
                </c:pt>
                <c:pt idx="33">
                  <c:v>0.48223350253807101</c:v>
                </c:pt>
                <c:pt idx="34">
                  <c:v>0.58314855875831495</c:v>
                </c:pt>
                <c:pt idx="35">
                  <c:v>0.67141951837769298</c:v>
                </c:pt>
                <c:pt idx="36">
                  <c:v>0.80851063829787195</c:v>
                </c:pt>
                <c:pt idx="37">
                  <c:v>0.995573822320582</c:v>
                </c:pt>
                <c:pt idx="38">
                  <c:v>1.1466498103666201</c:v>
                </c:pt>
                <c:pt idx="39">
                  <c:v>1.5318541996830399</c:v>
                </c:pt>
                <c:pt idx="40">
                  <c:v>1.70933926302414</c:v>
                </c:pt>
                <c:pt idx="41">
                  <c:v>1.6235331430383799</c:v>
                </c:pt>
                <c:pt idx="42">
                  <c:v>1.5336507936507899</c:v>
                </c:pt>
                <c:pt idx="43">
                  <c:v>1.52421652421652</c:v>
                </c:pt>
                <c:pt idx="44">
                  <c:v>1.4074191502853499</c:v>
                </c:pt>
                <c:pt idx="45">
                  <c:v>1.7002534854245901</c:v>
                </c:pt>
                <c:pt idx="46">
                  <c:v>1.40981012658228</c:v>
                </c:pt>
                <c:pt idx="47">
                  <c:v>1.2249683143219301</c:v>
                </c:pt>
                <c:pt idx="48">
                  <c:v>1.13715552739943</c:v>
                </c:pt>
                <c:pt idx="49">
                  <c:v>1.00348211459323</c:v>
                </c:pt>
                <c:pt idx="50">
                  <c:v>0.86822933164396598</c:v>
                </c:pt>
                <c:pt idx="51">
                  <c:v>0.46363345081704599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6784"/>
        <c:axId val="617204040"/>
      </c:lineChart>
      <c:catAx>
        <c:axId val="6172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864"/>
        <c:crosses val="autoZero"/>
        <c:auto val="1"/>
        <c:lblAlgn val="ctr"/>
        <c:lblOffset val="100"/>
        <c:noMultiLvlLbl val="0"/>
      </c:catAx>
      <c:valAx>
        <c:axId val="617202864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080"/>
        <c:crosses val="autoZero"/>
        <c:crossBetween val="between"/>
      </c:valAx>
      <c:valAx>
        <c:axId val="617204040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max"/>
        <c:crossBetween val="between"/>
        <c:majorUnit val="1"/>
      </c:valAx>
      <c:catAx>
        <c:axId val="617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4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#,##0_ </c:formatCode>
                <c:ptCount val="52"/>
                <c:pt idx="0">
                  <c:v>41</c:v>
                </c:pt>
                <c:pt idx="1">
                  <c:v>37</c:v>
                </c:pt>
                <c:pt idx="2">
                  <c:v>44</c:v>
                </c:pt>
                <c:pt idx="3">
                  <c:v>48</c:v>
                </c:pt>
                <c:pt idx="4">
                  <c:v>52</c:v>
                </c:pt>
                <c:pt idx="5">
                  <c:v>43</c:v>
                </c:pt>
                <c:pt idx="6">
                  <c:v>56</c:v>
                </c:pt>
                <c:pt idx="7">
                  <c:v>42</c:v>
                </c:pt>
                <c:pt idx="8">
                  <c:v>56</c:v>
                </c:pt>
                <c:pt idx="9">
                  <c:v>54</c:v>
                </c:pt>
                <c:pt idx="10">
                  <c:v>43</c:v>
                </c:pt>
                <c:pt idx="11">
                  <c:v>48</c:v>
                </c:pt>
                <c:pt idx="12">
                  <c:v>49</c:v>
                </c:pt>
                <c:pt idx="13">
                  <c:v>65</c:v>
                </c:pt>
                <c:pt idx="14">
                  <c:v>66</c:v>
                </c:pt>
                <c:pt idx="15">
                  <c:v>63</c:v>
                </c:pt>
                <c:pt idx="16">
                  <c:v>73</c:v>
                </c:pt>
                <c:pt idx="17">
                  <c:v>59</c:v>
                </c:pt>
                <c:pt idx="18">
                  <c:v>62</c:v>
                </c:pt>
                <c:pt idx="19">
                  <c:v>58</c:v>
                </c:pt>
                <c:pt idx="20">
                  <c:v>60</c:v>
                </c:pt>
                <c:pt idx="21">
                  <c:v>57</c:v>
                </c:pt>
                <c:pt idx="22">
                  <c:v>61</c:v>
                </c:pt>
                <c:pt idx="23">
                  <c:v>43</c:v>
                </c:pt>
                <c:pt idx="24">
                  <c:v>35</c:v>
                </c:pt>
                <c:pt idx="25">
                  <c:v>46</c:v>
                </c:pt>
                <c:pt idx="26">
                  <c:v>39</c:v>
                </c:pt>
                <c:pt idx="27">
                  <c:v>24</c:v>
                </c:pt>
                <c:pt idx="28">
                  <c:v>43</c:v>
                </c:pt>
                <c:pt idx="29">
                  <c:v>38</c:v>
                </c:pt>
                <c:pt idx="30">
                  <c:v>21</c:v>
                </c:pt>
                <c:pt idx="31">
                  <c:v>16</c:v>
                </c:pt>
                <c:pt idx="32">
                  <c:v>24</c:v>
                </c:pt>
                <c:pt idx="33">
                  <c:v>30</c:v>
                </c:pt>
                <c:pt idx="34">
                  <c:v>31</c:v>
                </c:pt>
                <c:pt idx="35">
                  <c:v>28</c:v>
                </c:pt>
                <c:pt idx="36">
                  <c:v>26</c:v>
                </c:pt>
                <c:pt idx="37">
                  <c:v>31</c:v>
                </c:pt>
                <c:pt idx="38">
                  <c:v>29</c:v>
                </c:pt>
                <c:pt idx="39">
                  <c:v>27</c:v>
                </c:pt>
                <c:pt idx="40">
                  <c:v>27</c:v>
                </c:pt>
                <c:pt idx="41">
                  <c:v>39</c:v>
                </c:pt>
                <c:pt idx="42">
                  <c:v>48</c:v>
                </c:pt>
                <c:pt idx="43">
                  <c:v>33</c:v>
                </c:pt>
                <c:pt idx="44">
                  <c:v>39</c:v>
                </c:pt>
                <c:pt idx="45">
                  <c:v>34</c:v>
                </c:pt>
                <c:pt idx="46">
                  <c:v>36</c:v>
                </c:pt>
                <c:pt idx="47">
                  <c:v>45</c:v>
                </c:pt>
                <c:pt idx="48">
                  <c:v>36</c:v>
                </c:pt>
                <c:pt idx="49">
                  <c:v>38</c:v>
                </c:pt>
                <c:pt idx="50">
                  <c:v>44</c:v>
                </c:pt>
                <c:pt idx="5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717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数'!$E$22:$BD$22</c:f>
              <c:numCache>
                <c:formatCode>#,##0.00_ </c:formatCode>
                <c:ptCount val="52"/>
                <c:pt idx="0">
                  <c:v>1.30531677809615E-2</c:v>
                </c:pt>
                <c:pt idx="1">
                  <c:v>1.17125672681228E-2</c:v>
                </c:pt>
                <c:pt idx="2">
                  <c:v>1.39549635267999E-2</c:v>
                </c:pt>
                <c:pt idx="3">
                  <c:v>1.51754663294341E-2</c:v>
                </c:pt>
                <c:pt idx="4">
                  <c:v>1.6455696202531601E-2</c:v>
                </c:pt>
                <c:pt idx="5">
                  <c:v>1.36119025007914E-2</c:v>
                </c:pt>
                <c:pt idx="6">
                  <c:v>1.7777777777777799E-2</c:v>
                </c:pt>
                <c:pt idx="7">
                  <c:v>1.3270142180094801E-2</c:v>
                </c:pt>
                <c:pt idx="8">
                  <c:v>1.77047107176731E-2</c:v>
                </c:pt>
                <c:pt idx="9">
                  <c:v>1.7067003792667498E-2</c:v>
                </c:pt>
                <c:pt idx="10">
                  <c:v>1.3616212792906901E-2</c:v>
                </c:pt>
                <c:pt idx="11">
                  <c:v>1.51994933502217E-2</c:v>
                </c:pt>
                <c:pt idx="12">
                  <c:v>1.5501423600126501E-2</c:v>
                </c:pt>
                <c:pt idx="13">
                  <c:v>2.0569620253164601E-2</c:v>
                </c:pt>
                <c:pt idx="14">
                  <c:v>2.0859671302149201E-2</c:v>
                </c:pt>
                <c:pt idx="15">
                  <c:v>1.9936708860759499E-2</c:v>
                </c:pt>
                <c:pt idx="16">
                  <c:v>2.3337595907928398E-2</c:v>
                </c:pt>
                <c:pt idx="17">
                  <c:v>1.8712337456390699E-2</c:v>
                </c:pt>
                <c:pt idx="18">
                  <c:v>1.9657577679137599E-2</c:v>
                </c:pt>
                <c:pt idx="19">
                  <c:v>1.83602405824628E-2</c:v>
                </c:pt>
                <c:pt idx="20">
                  <c:v>1.9047619047619001E-2</c:v>
                </c:pt>
                <c:pt idx="21">
                  <c:v>1.8066561014263099E-2</c:v>
                </c:pt>
                <c:pt idx="22">
                  <c:v>1.9334389857369301E-2</c:v>
                </c:pt>
                <c:pt idx="23">
                  <c:v>1.36075949367089E-2</c:v>
                </c:pt>
                <c:pt idx="24">
                  <c:v>1.1075949367088601E-2</c:v>
                </c:pt>
                <c:pt idx="25">
                  <c:v>1.4547754585705199E-2</c:v>
                </c:pt>
                <c:pt idx="26">
                  <c:v>1.2341772151898699E-2</c:v>
                </c:pt>
                <c:pt idx="27">
                  <c:v>7.5853350189633399E-3</c:v>
                </c:pt>
                <c:pt idx="28">
                  <c:v>1.35775181559836E-2</c:v>
                </c:pt>
                <c:pt idx="29">
                  <c:v>1.2029123140234301E-2</c:v>
                </c:pt>
                <c:pt idx="30">
                  <c:v>6.7307692307692303E-3</c:v>
                </c:pt>
                <c:pt idx="31">
                  <c:v>5.2015604681404396E-3</c:v>
                </c:pt>
                <c:pt idx="32">
                  <c:v>7.6555023923445004E-3</c:v>
                </c:pt>
                <c:pt idx="33">
                  <c:v>9.5177664974619297E-3</c:v>
                </c:pt>
                <c:pt idx="34">
                  <c:v>9.8194488438390903E-3</c:v>
                </c:pt>
                <c:pt idx="35">
                  <c:v>8.87198986058302E-3</c:v>
                </c:pt>
                <c:pt idx="36">
                  <c:v>8.2565893934582399E-3</c:v>
                </c:pt>
                <c:pt idx="37">
                  <c:v>9.8008220044261806E-3</c:v>
                </c:pt>
                <c:pt idx="38">
                  <c:v>9.1656131479140295E-3</c:v>
                </c:pt>
                <c:pt idx="39">
                  <c:v>8.5578446909667198E-3</c:v>
                </c:pt>
                <c:pt idx="40">
                  <c:v>8.5768742058449799E-3</c:v>
                </c:pt>
                <c:pt idx="41">
                  <c:v>1.23691722169363E-2</c:v>
                </c:pt>
                <c:pt idx="42">
                  <c:v>1.52380952380952E-2</c:v>
                </c:pt>
                <c:pt idx="43">
                  <c:v>1.0446343779677099E-2</c:v>
                </c:pt>
                <c:pt idx="44">
                  <c:v>1.2365250475586601E-2</c:v>
                </c:pt>
                <c:pt idx="45">
                  <c:v>1.07731305449937E-2</c:v>
                </c:pt>
                <c:pt idx="46">
                  <c:v>1.1392405063291099E-2</c:v>
                </c:pt>
                <c:pt idx="47">
                  <c:v>1.42585551330798E-2</c:v>
                </c:pt>
                <c:pt idx="48">
                  <c:v>1.1403230915425999E-2</c:v>
                </c:pt>
                <c:pt idx="49">
                  <c:v>1.2029123140234301E-2</c:v>
                </c:pt>
                <c:pt idx="50">
                  <c:v>1.39372822299652E-2</c:v>
                </c:pt>
                <c:pt idx="51">
                  <c:v>7.0490227491188696E-3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744"/>
        <c:axId val="617208352"/>
      </c:lineChart>
      <c:catAx>
        <c:axId val="61720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autoZero"/>
        <c:auto val="1"/>
        <c:lblAlgn val="ctr"/>
        <c:lblOffset val="100"/>
        <c:noMultiLvlLbl val="0"/>
      </c:catAx>
      <c:valAx>
        <c:axId val="617207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10"/>
      </c:valAx>
      <c:valAx>
        <c:axId val="617208352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744"/>
        <c:crosses val="max"/>
        <c:crossBetween val="between"/>
        <c:majorUnit val="5.000000000000001E-3"/>
      </c:valAx>
      <c:catAx>
        <c:axId val="61720874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8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#,##0_ </c:formatCode>
                <c:ptCount val="52"/>
                <c:pt idx="0">
                  <c:v>1121</c:v>
                </c:pt>
                <c:pt idx="1">
                  <c:v>1163</c:v>
                </c:pt>
                <c:pt idx="2">
                  <c:v>1167</c:v>
                </c:pt>
                <c:pt idx="3">
                  <c:v>1239</c:v>
                </c:pt>
                <c:pt idx="4">
                  <c:v>1168</c:v>
                </c:pt>
                <c:pt idx="5">
                  <c:v>1123</c:v>
                </c:pt>
                <c:pt idx="6">
                  <c:v>1110</c:v>
                </c:pt>
                <c:pt idx="7">
                  <c:v>1067</c:v>
                </c:pt>
                <c:pt idx="8">
                  <c:v>1108</c:v>
                </c:pt>
                <c:pt idx="9">
                  <c:v>1140</c:v>
                </c:pt>
                <c:pt idx="10">
                  <c:v>1029</c:v>
                </c:pt>
                <c:pt idx="11">
                  <c:v>1155</c:v>
                </c:pt>
                <c:pt idx="12">
                  <c:v>1205</c:v>
                </c:pt>
                <c:pt idx="13">
                  <c:v>1238</c:v>
                </c:pt>
                <c:pt idx="14">
                  <c:v>1290</c:v>
                </c:pt>
                <c:pt idx="15">
                  <c:v>1524</c:v>
                </c:pt>
                <c:pt idx="16">
                  <c:v>1490</c:v>
                </c:pt>
                <c:pt idx="17">
                  <c:v>1019</c:v>
                </c:pt>
                <c:pt idx="18">
                  <c:v>1342</c:v>
                </c:pt>
                <c:pt idx="19">
                  <c:v>1413</c:v>
                </c:pt>
                <c:pt idx="20">
                  <c:v>1409</c:v>
                </c:pt>
                <c:pt idx="21">
                  <c:v>1428</c:v>
                </c:pt>
                <c:pt idx="22">
                  <c:v>1393</c:v>
                </c:pt>
                <c:pt idx="23">
                  <c:v>1370</c:v>
                </c:pt>
                <c:pt idx="24">
                  <c:v>1352</c:v>
                </c:pt>
                <c:pt idx="25">
                  <c:v>1326</c:v>
                </c:pt>
                <c:pt idx="26">
                  <c:v>1324</c:v>
                </c:pt>
                <c:pt idx="27">
                  <c:v>1297</c:v>
                </c:pt>
                <c:pt idx="28">
                  <c:v>1080</c:v>
                </c:pt>
                <c:pt idx="29">
                  <c:v>1171</c:v>
                </c:pt>
                <c:pt idx="30">
                  <c:v>1070</c:v>
                </c:pt>
                <c:pt idx="31">
                  <c:v>723</c:v>
                </c:pt>
                <c:pt idx="32">
                  <c:v>987</c:v>
                </c:pt>
                <c:pt idx="33">
                  <c:v>1048</c:v>
                </c:pt>
                <c:pt idx="34">
                  <c:v>1092</c:v>
                </c:pt>
                <c:pt idx="35">
                  <c:v>1115</c:v>
                </c:pt>
                <c:pt idx="36">
                  <c:v>1188</c:v>
                </c:pt>
                <c:pt idx="37">
                  <c:v>997</c:v>
                </c:pt>
                <c:pt idx="38">
                  <c:v>1020</c:v>
                </c:pt>
                <c:pt idx="39">
                  <c:v>1089</c:v>
                </c:pt>
                <c:pt idx="40">
                  <c:v>1195</c:v>
                </c:pt>
                <c:pt idx="41">
                  <c:v>1162</c:v>
                </c:pt>
                <c:pt idx="42">
                  <c:v>1074</c:v>
                </c:pt>
                <c:pt idx="43">
                  <c:v>1165</c:v>
                </c:pt>
                <c:pt idx="44">
                  <c:v>1144</c:v>
                </c:pt>
                <c:pt idx="45">
                  <c:v>1105</c:v>
                </c:pt>
                <c:pt idx="46">
                  <c:v>1084</c:v>
                </c:pt>
                <c:pt idx="47">
                  <c:v>988</c:v>
                </c:pt>
                <c:pt idx="48">
                  <c:v>1033</c:v>
                </c:pt>
                <c:pt idx="49">
                  <c:v>1051</c:v>
                </c:pt>
                <c:pt idx="50">
                  <c:v>1009</c:v>
                </c:pt>
                <c:pt idx="51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4232"/>
        <c:axId val="61721501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数'!$E$24:$BD$24</c:f>
              <c:numCache>
                <c:formatCode>#,##0.00_ </c:formatCode>
                <c:ptCount val="52"/>
                <c:pt idx="0">
                  <c:v>0.35689270932823902</c:v>
                </c:pt>
                <c:pt idx="1">
                  <c:v>0.36815447926558997</c:v>
                </c:pt>
                <c:pt idx="2">
                  <c:v>0.37012369172216902</c:v>
                </c:pt>
                <c:pt idx="3">
                  <c:v>0.39171672462851698</c:v>
                </c:pt>
                <c:pt idx="4">
                  <c:v>0.36962025316455699</c:v>
                </c:pt>
                <c:pt idx="5">
                  <c:v>0.35549224438113303</c:v>
                </c:pt>
                <c:pt idx="6">
                  <c:v>0.35238095238095202</c:v>
                </c:pt>
                <c:pt idx="7">
                  <c:v>0.33712480252764598</c:v>
                </c:pt>
                <c:pt idx="8">
                  <c:v>0.35030034777110303</c:v>
                </c:pt>
                <c:pt idx="9">
                  <c:v>0.360303413400759</c:v>
                </c:pt>
                <c:pt idx="10">
                  <c:v>0.32583913869537701</c:v>
                </c:pt>
                <c:pt idx="11">
                  <c:v>0.36573780873970901</c:v>
                </c:pt>
                <c:pt idx="12">
                  <c:v>0.381208478329642</c:v>
                </c:pt>
                <c:pt idx="13">
                  <c:v>0.39177215189873399</c:v>
                </c:pt>
                <c:pt idx="14">
                  <c:v>0.407711757269279</c:v>
                </c:pt>
                <c:pt idx="15">
                  <c:v>0.48227848101265802</c:v>
                </c:pt>
                <c:pt idx="16">
                  <c:v>0.47634271099744202</c:v>
                </c:pt>
                <c:pt idx="17">
                  <c:v>0.32318426895020602</c:v>
                </c:pt>
                <c:pt idx="18">
                  <c:v>0.42549143944197798</c:v>
                </c:pt>
                <c:pt idx="19">
                  <c:v>0.447293447293447</c:v>
                </c:pt>
                <c:pt idx="20">
                  <c:v>0.44730158730158698</c:v>
                </c:pt>
                <c:pt idx="21">
                  <c:v>0.452614896988907</c:v>
                </c:pt>
                <c:pt idx="22">
                  <c:v>0.44152139461172701</c:v>
                </c:pt>
                <c:pt idx="23">
                  <c:v>0.433544303797468</c:v>
                </c:pt>
                <c:pt idx="24">
                  <c:v>0.42784810126582301</c:v>
                </c:pt>
                <c:pt idx="25">
                  <c:v>0.41935483870967699</c:v>
                </c:pt>
                <c:pt idx="26">
                  <c:v>0.41898734177215202</c:v>
                </c:pt>
                <c:pt idx="27">
                  <c:v>0.40992414664980997</c:v>
                </c:pt>
                <c:pt idx="28">
                  <c:v>0.341016735080518</c:v>
                </c:pt>
                <c:pt idx="29">
                  <c:v>0.37068692624248201</c:v>
                </c:pt>
                <c:pt idx="30">
                  <c:v>0.34294871794871801</c:v>
                </c:pt>
                <c:pt idx="31">
                  <c:v>0.23504551365409601</c:v>
                </c:pt>
                <c:pt idx="32">
                  <c:v>0.31483253588516702</c:v>
                </c:pt>
                <c:pt idx="33">
                  <c:v>0.33248730964466999</c:v>
                </c:pt>
                <c:pt idx="34">
                  <c:v>0.34589800443459001</c:v>
                </c:pt>
                <c:pt idx="35">
                  <c:v>0.35329531051964502</c:v>
                </c:pt>
                <c:pt idx="36">
                  <c:v>0.37726262305493802</c:v>
                </c:pt>
                <c:pt idx="37">
                  <c:v>0.31520708188428698</c:v>
                </c:pt>
                <c:pt idx="38">
                  <c:v>0.32237673830594199</c:v>
                </c:pt>
                <c:pt idx="39">
                  <c:v>0.345166402535658</c:v>
                </c:pt>
                <c:pt idx="40">
                  <c:v>0.37960609911054599</c:v>
                </c:pt>
                <c:pt idx="41">
                  <c:v>0.368537900412306</c:v>
                </c:pt>
                <c:pt idx="42">
                  <c:v>0.34095238095238101</c:v>
                </c:pt>
                <c:pt idx="43">
                  <c:v>0.36878759100981301</c:v>
                </c:pt>
                <c:pt idx="44">
                  <c:v>0.36271401395053898</c:v>
                </c:pt>
                <c:pt idx="45">
                  <c:v>0.35012674271229399</c:v>
                </c:pt>
                <c:pt idx="46">
                  <c:v>0.34303797468354402</c:v>
                </c:pt>
                <c:pt idx="47">
                  <c:v>0.31305449936628599</c:v>
                </c:pt>
                <c:pt idx="48">
                  <c:v>0.32720937598986399</c:v>
                </c:pt>
                <c:pt idx="49">
                  <c:v>0.332700221589111</c:v>
                </c:pt>
                <c:pt idx="50">
                  <c:v>0.31960722204624598</c:v>
                </c:pt>
                <c:pt idx="51">
                  <c:v>0.18327459147709099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976"/>
        <c:axId val="617216192"/>
      </c:lineChart>
      <c:catAx>
        <c:axId val="61721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5016"/>
        <c:crosses val="autoZero"/>
        <c:auto val="1"/>
        <c:lblAlgn val="ctr"/>
        <c:lblOffset val="100"/>
        <c:noMultiLvlLbl val="0"/>
      </c:catAx>
      <c:valAx>
        <c:axId val="617215016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4232"/>
        <c:crosses val="autoZero"/>
        <c:crossBetween val="between"/>
      </c:valAx>
      <c:valAx>
        <c:axId val="61721619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6976"/>
        <c:crosses val="max"/>
        <c:crossBetween val="between"/>
        <c:majorUnit val="5.000000000000001E-2"/>
      </c:valAx>
      <c:catAx>
        <c:axId val="61721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6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BY65472"/>
  <sheetViews>
    <sheetView zoomScale="70" zoomScaleNormal="70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6" width="4.375" style="10" customWidth="1"/>
    <col min="57" max="63" width="9" style="8"/>
    <col min="64" max="64" width="3.5" style="8" bestFit="1" customWidth="1"/>
    <col min="65" max="77" width="3.625" style="8" customWidth="1"/>
    <col min="78" max="16384" width="9" style="8"/>
  </cols>
  <sheetData>
    <row r="1" spans="1:56" customFormat="1" x14ac:dyDescent="0.15">
      <c r="A1" s="2" t="s">
        <v>3</v>
      </c>
      <c r="B1" s="3">
        <v>21</v>
      </c>
      <c r="C1" s="2" t="s">
        <v>2</v>
      </c>
      <c r="D1" s="4" t="s">
        <v>51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34">
        <v>9</v>
      </c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  <c r="T6" s="34">
        <v>16</v>
      </c>
      <c r="U6" s="34">
        <v>17</v>
      </c>
      <c r="V6" s="34">
        <v>18</v>
      </c>
      <c r="W6" s="34">
        <v>19</v>
      </c>
      <c r="X6" s="34">
        <v>20</v>
      </c>
      <c r="Y6" s="34">
        <v>21</v>
      </c>
      <c r="Z6" s="34">
        <v>22</v>
      </c>
      <c r="AA6" s="34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4">
        <v>52</v>
      </c>
    </row>
    <row r="7" spans="1:56" x14ac:dyDescent="0.15">
      <c r="A7" s="35">
        <f t="shared" ref="A7:A38" si="0">MAX(B7:IU7)</f>
        <v>91</v>
      </c>
      <c r="B7" s="14" t="s">
        <v>13</v>
      </c>
      <c r="C7" s="1" t="s">
        <v>47</v>
      </c>
      <c r="D7" s="1" t="s">
        <v>45</v>
      </c>
      <c r="E7" s="36">
        <v>68</v>
      </c>
      <c r="F7" s="36">
        <v>56</v>
      </c>
      <c r="G7" s="36">
        <v>58</v>
      </c>
      <c r="H7" s="36">
        <v>58</v>
      </c>
      <c r="I7" s="36">
        <v>91</v>
      </c>
      <c r="J7" s="36">
        <v>48</v>
      </c>
      <c r="K7" s="36">
        <v>39</v>
      </c>
      <c r="L7" s="36">
        <v>46</v>
      </c>
      <c r="M7" s="36">
        <v>26</v>
      </c>
      <c r="N7" s="36">
        <v>45</v>
      </c>
      <c r="O7" s="36">
        <v>24</v>
      </c>
      <c r="P7" s="36">
        <v>26</v>
      </c>
      <c r="Q7" s="36">
        <v>24</v>
      </c>
      <c r="R7" s="36">
        <v>18</v>
      </c>
      <c r="S7" s="36">
        <v>12</v>
      </c>
      <c r="T7" s="36">
        <v>17</v>
      </c>
      <c r="U7" s="36">
        <v>14</v>
      </c>
      <c r="V7" s="36">
        <v>6</v>
      </c>
      <c r="W7" s="36">
        <v>9</v>
      </c>
      <c r="X7" s="36">
        <v>8</v>
      </c>
      <c r="Y7" s="36">
        <v>4</v>
      </c>
      <c r="Z7" s="36">
        <v>6</v>
      </c>
      <c r="AA7" s="36">
        <v>4</v>
      </c>
      <c r="AB7" s="36">
        <v>3</v>
      </c>
      <c r="AC7" s="36">
        <v>3</v>
      </c>
      <c r="AD7" s="36">
        <v>8</v>
      </c>
      <c r="AE7" s="36">
        <v>2</v>
      </c>
      <c r="AF7" s="36">
        <v>1</v>
      </c>
      <c r="AG7" s="36">
        <v>2</v>
      </c>
      <c r="AH7" s="36">
        <v>5</v>
      </c>
      <c r="AI7" s="36">
        <v>2</v>
      </c>
      <c r="AJ7" s="36">
        <v>0</v>
      </c>
      <c r="AK7" s="36">
        <v>3</v>
      </c>
      <c r="AL7" s="36">
        <v>5</v>
      </c>
      <c r="AM7" s="36">
        <v>4</v>
      </c>
      <c r="AN7" s="36">
        <v>0</v>
      </c>
      <c r="AO7" s="36">
        <v>1</v>
      </c>
      <c r="AP7" s="36">
        <v>3</v>
      </c>
      <c r="AQ7" s="36">
        <v>5</v>
      </c>
      <c r="AR7" s="36">
        <v>8</v>
      </c>
      <c r="AS7" s="36">
        <v>10</v>
      </c>
      <c r="AT7" s="36">
        <v>15</v>
      </c>
      <c r="AU7" s="36">
        <v>20</v>
      </c>
      <c r="AV7" s="36">
        <v>23</v>
      </c>
      <c r="AW7" s="36">
        <v>26</v>
      </c>
      <c r="AX7" s="36">
        <v>20</v>
      </c>
      <c r="AY7" s="36">
        <v>25</v>
      </c>
      <c r="AZ7" s="36">
        <v>25</v>
      </c>
      <c r="BA7" s="36">
        <v>25</v>
      </c>
      <c r="BB7" s="36">
        <v>28</v>
      </c>
      <c r="BC7" s="36">
        <v>49</v>
      </c>
      <c r="BD7" s="36">
        <v>37</v>
      </c>
    </row>
    <row r="8" spans="1:56" x14ac:dyDescent="0.15">
      <c r="A8" s="35">
        <f t="shared" si="0"/>
        <v>1.8413597733710999E-2</v>
      </c>
      <c r="B8" s="14"/>
      <c r="C8" s="7"/>
      <c r="D8" s="1" t="s">
        <v>46</v>
      </c>
      <c r="E8" s="37">
        <v>1.38380138380138E-2</v>
      </c>
      <c r="F8" s="37">
        <v>1.1333738109694401E-2</v>
      </c>
      <c r="G8" s="37">
        <v>1.17575511858909E-2</v>
      </c>
      <c r="H8" s="37">
        <v>1.17242773398019E-2</v>
      </c>
      <c r="I8" s="37">
        <v>1.8413597733710999E-2</v>
      </c>
      <c r="J8" s="37">
        <v>9.7087378640776708E-3</v>
      </c>
      <c r="K8" s="37">
        <v>7.8995341300384797E-3</v>
      </c>
      <c r="L8" s="37">
        <v>9.2891760904685004E-3</v>
      </c>
      <c r="M8" s="37">
        <v>5.2578361981799803E-3</v>
      </c>
      <c r="N8" s="37">
        <v>9.1037831276552707E-3</v>
      </c>
      <c r="O8" s="37">
        <v>4.8602673147023099E-3</v>
      </c>
      <c r="P8" s="37">
        <v>5.2620926937866803E-3</v>
      </c>
      <c r="Q8" s="37">
        <v>4.8494645382905601E-3</v>
      </c>
      <c r="R8" s="37">
        <v>3.6459388292485301E-3</v>
      </c>
      <c r="S8" s="37">
        <v>2.4276755007080699E-3</v>
      </c>
      <c r="T8" s="37">
        <v>3.44897545141002E-3</v>
      </c>
      <c r="U8" s="37">
        <v>2.8735632183907998E-3</v>
      </c>
      <c r="V8" s="37">
        <v>1.2195121951219499E-3</v>
      </c>
      <c r="W8" s="37">
        <v>1.8266693728435199E-3</v>
      </c>
      <c r="X8" s="37">
        <v>1.6214025131738999E-3</v>
      </c>
      <c r="Y8" s="37">
        <v>8.1300813008130103E-4</v>
      </c>
      <c r="Z8" s="37">
        <v>1.2185215272136501E-3</v>
      </c>
      <c r="AA8" s="37">
        <v>8.1234768480909804E-4</v>
      </c>
      <c r="AB8" s="37">
        <v>6.0901339829476202E-4</v>
      </c>
      <c r="AC8" s="37">
        <v>6.0790273556230996E-4</v>
      </c>
      <c r="AD8" s="37">
        <v>1.61943319838057E-3</v>
      </c>
      <c r="AE8" s="37">
        <v>4.0494027130998198E-4</v>
      </c>
      <c r="AF8" s="37">
        <v>2.0238818053025699E-4</v>
      </c>
      <c r="AG8" s="37">
        <v>4.0461258345134501E-4</v>
      </c>
      <c r="AH8" s="37">
        <v>1.01378751013788E-3</v>
      </c>
      <c r="AI8" s="37">
        <v>4.1101520756268002E-4</v>
      </c>
      <c r="AJ8" s="37">
        <v>0</v>
      </c>
      <c r="AK8" s="37">
        <v>6.1199510403916796E-4</v>
      </c>
      <c r="AL8" s="37">
        <v>1.01522842639594E-3</v>
      </c>
      <c r="AM8" s="37">
        <v>8.1168831168831196E-4</v>
      </c>
      <c r="AN8" s="37">
        <v>0</v>
      </c>
      <c r="AO8" s="37">
        <v>2.0333468889792601E-4</v>
      </c>
      <c r="AP8" s="37">
        <v>6.0765647154142205E-4</v>
      </c>
      <c r="AQ8" s="37">
        <v>1.0121457489878499E-3</v>
      </c>
      <c r="AR8" s="37">
        <v>1.6207455429497601E-3</v>
      </c>
      <c r="AS8" s="37">
        <v>2.0271639975674E-3</v>
      </c>
      <c r="AT8" s="37">
        <v>3.0432136335970801E-3</v>
      </c>
      <c r="AU8" s="37">
        <v>4.0592652729855901E-3</v>
      </c>
      <c r="AV8" s="37">
        <v>4.6577561765897097E-3</v>
      </c>
      <c r="AW8" s="37">
        <v>5.2759740259740303E-3</v>
      </c>
      <c r="AX8" s="37">
        <v>4.0526849037487303E-3</v>
      </c>
      <c r="AY8" s="37">
        <v>5.0607287449392696E-3</v>
      </c>
      <c r="AZ8" s="37">
        <v>5.0648298217179904E-3</v>
      </c>
      <c r="BA8" s="37">
        <v>5.0638039295118498E-3</v>
      </c>
      <c r="BB8" s="37">
        <v>5.6703118671526899E-3</v>
      </c>
      <c r="BC8" s="37">
        <v>9.9391480730223105E-3</v>
      </c>
      <c r="BD8" s="37">
        <v>7.5804138496209797E-3</v>
      </c>
    </row>
    <row r="9" spans="1:56" x14ac:dyDescent="0.15">
      <c r="A9" s="35">
        <f t="shared" si="0"/>
        <v>18939</v>
      </c>
      <c r="B9" s="14" t="s">
        <v>14</v>
      </c>
      <c r="C9" s="1" t="s">
        <v>15</v>
      </c>
      <c r="D9" s="1" t="s">
        <v>45</v>
      </c>
      <c r="E9" s="36">
        <v>258</v>
      </c>
      <c r="F9" s="36">
        <v>324</v>
      </c>
      <c r="G9" s="36">
        <v>652</v>
      </c>
      <c r="H9" s="36">
        <v>750</v>
      </c>
      <c r="I9" s="36">
        <v>784</v>
      </c>
      <c r="J9" s="36">
        <v>854</v>
      </c>
      <c r="K9" s="36">
        <v>1049</v>
      </c>
      <c r="L9" s="36">
        <v>1298</v>
      </c>
      <c r="M9" s="36">
        <v>1397</v>
      </c>
      <c r="N9" s="36">
        <v>1859</v>
      </c>
      <c r="O9" s="36">
        <v>1836</v>
      </c>
      <c r="P9" s="36">
        <v>2184</v>
      </c>
      <c r="Q9" s="36">
        <v>2352</v>
      </c>
      <c r="R9" s="36">
        <v>2583</v>
      </c>
      <c r="S9" s="36">
        <v>3602</v>
      </c>
      <c r="T9" s="36">
        <v>4422</v>
      </c>
      <c r="U9" s="36">
        <v>3868</v>
      </c>
      <c r="V9" s="36">
        <v>2756</v>
      </c>
      <c r="W9" s="36">
        <v>3174</v>
      </c>
      <c r="X9" s="36">
        <v>5786</v>
      </c>
      <c r="Y9" s="36">
        <v>7885</v>
      </c>
      <c r="Z9" s="36">
        <v>8078</v>
      </c>
      <c r="AA9" s="36">
        <v>8276</v>
      </c>
      <c r="AB9" s="36">
        <v>9680</v>
      </c>
      <c r="AC9" s="36">
        <v>12248</v>
      </c>
      <c r="AD9" s="36">
        <v>13070</v>
      </c>
      <c r="AE9" s="36">
        <v>15967</v>
      </c>
      <c r="AF9" s="36">
        <v>18939</v>
      </c>
      <c r="AG9" s="36">
        <v>14706</v>
      </c>
      <c r="AH9" s="36">
        <v>12736</v>
      </c>
      <c r="AI9" s="36">
        <v>11497</v>
      </c>
      <c r="AJ9" s="36">
        <v>7626</v>
      </c>
      <c r="AK9" s="36">
        <v>6286</v>
      </c>
      <c r="AL9" s="36">
        <v>6572</v>
      </c>
      <c r="AM9" s="36">
        <v>5930</v>
      </c>
      <c r="AN9" s="36">
        <v>4661</v>
      </c>
      <c r="AO9" s="36">
        <v>3543</v>
      </c>
      <c r="AP9" s="36">
        <v>2408</v>
      </c>
      <c r="AQ9" s="36">
        <v>1716</v>
      </c>
      <c r="AR9" s="36">
        <v>1512</v>
      </c>
      <c r="AS9" s="36">
        <v>1367</v>
      </c>
      <c r="AT9" s="36">
        <v>1149</v>
      </c>
      <c r="AU9" s="36">
        <v>951</v>
      </c>
      <c r="AV9" s="36">
        <v>795</v>
      </c>
      <c r="AW9" s="36">
        <v>798</v>
      </c>
      <c r="AX9" s="36">
        <v>798</v>
      </c>
      <c r="AY9" s="36">
        <v>790</v>
      </c>
      <c r="AZ9" s="36">
        <v>785</v>
      </c>
      <c r="BA9" s="36">
        <v>945</v>
      </c>
      <c r="BB9" s="36">
        <v>1159</v>
      </c>
      <c r="BC9" s="36">
        <v>1289</v>
      </c>
      <c r="BD9" s="36">
        <v>1002</v>
      </c>
    </row>
    <row r="10" spans="1:56" x14ac:dyDescent="0.15">
      <c r="A10" s="35">
        <f t="shared" si="0"/>
        <v>5.9857774968394404</v>
      </c>
      <c r="B10" s="14"/>
      <c r="C10" s="7"/>
      <c r="D10" s="1" t="s">
        <v>46</v>
      </c>
      <c r="E10" s="37">
        <v>8.2139446036294195E-2</v>
      </c>
      <c r="F10" s="37">
        <v>0.102564102564103</v>
      </c>
      <c r="G10" s="37">
        <v>0.20678718680621599</v>
      </c>
      <c r="H10" s="37">
        <v>0.237116661397408</v>
      </c>
      <c r="I10" s="37">
        <v>0.24810126582278499</v>
      </c>
      <c r="J10" s="37">
        <v>0.27033871478315902</v>
      </c>
      <c r="K10" s="37">
        <v>0.33301587301587299</v>
      </c>
      <c r="L10" s="37">
        <v>0.41011058451816701</v>
      </c>
      <c r="M10" s="37">
        <v>0.44166930129623799</v>
      </c>
      <c r="N10" s="37">
        <v>0.58754740834386898</v>
      </c>
      <c r="O10" s="37">
        <v>0.58138062064597895</v>
      </c>
      <c r="P10" s="37">
        <v>0.69157694743508502</v>
      </c>
      <c r="Q10" s="37">
        <v>0.74406833280607398</v>
      </c>
      <c r="R10" s="37">
        <v>0.81740506329113904</v>
      </c>
      <c r="S10" s="37">
        <v>1.1384323640960801</v>
      </c>
      <c r="T10" s="37">
        <v>1.39936708860759</v>
      </c>
      <c r="U10" s="37">
        <v>1.2365728900255799</v>
      </c>
      <c r="V10" s="37">
        <v>0.87408816999682803</v>
      </c>
      <c r="W10" s="37">
        <v>1.00634115409004</v>
      </c>
      <c r="X10" s="37">
        <v>1.83159227603672</v>
      </c>
      <c r="Y10" s="37">
        <v>2.5031746031746001</v>
      </c>
      <c r="Z10" s="37">
        <v>2.56038034865293</v>
      </c>
      <c r="AA10" s="37">
        <v>2.6231378763866902</v>
      </c>
      <c r="AB10" s="37">
        <v>3.0632911392405102</v>
      </c>
      <c r="AC10" s="37">
        <v>3.87594936708861</v>
      </c>
      <c r="AD10" s="37">
        <v>4.1334598355471197</v>
      </c>
      <c r="AE10" s="37">
        <v>5.0528481012658197</v>
      </c>
      <c r="AF10" s="37">
        <v>5.9857774968394404</v>
      </c>
      <c r="AG10" s="37">
        <v>4.6435112093463804</v>
      </c>
      <c r="AH10" s="37">
        <v>4.0316555872111399</v>
      </c>
      <c r="AI10" s="37">
        <v>3.6849358974359001</v>
      </c>
      <c r="AJ10" s="37">
        <v>2.4791937581274399</v>
      </c>
      <c r="AK10" s="37">
        <v>2.0051036682615599</v>
      </c>
      <c r="AL10" s="37">
        <v>2.0850253807106598</v>
      </c>
      <c r="AM10" s="37">
        <v>1.8783655369021199</v>
      </c>
      <c r="AN10" s="37">
        <v>1.4768694550063399</v>
      </c>
      <c r="AO10" s="37">
        <v>1.1251190854239399</v>
      </c>
      <c r="AP10" s="37">
        <v>0.76130256085994297</v>
      </c>
      <c r="AQ10" s="37">
        <v>0.54235145385587902</v>
      </c>
      <c r="AR10" s="37">
        <v>0.479239302694136</v>
      </c>
      <c r="AS10" s="37">
        <v>0.43424396442185498</v>
      </c>
      <c r="AT10" s="37">
        <v>0.36441484300665999</v>
      </c>
      <c r="AU10" s="37">
        <v>0.30190476190476201</v>
      </c>
      <c r="AV10" s="37">
        <v>0.25166191832858498</v>
      </c>
      <c r="AW10" s="37">
        <v>0.25301204819277101</v>
      </c>
      <c r="AX10" s="37">
        <v>0.25285171102661602</v>
      </c>
      <c r="AY10" s="37">
        <v>0.25</v>
      </c>
      <c r="AZ10" s="37">
        <v>0.24873257287705999</v>
      </c>
      <c r="BA10" s="37">
        <v>0.29933481152993302</v>
      </c>
      <c r="BB10" s="37">
        <v>0.36688825577714501</v>
      </c>
      <c r="BC10" s="37">
        <v>0.40829901805511598</v>
      </c>
      <c r="BD10" s="37">
        <v>0.32105094520986899</v>
      </c>
    </row>
    <row r="11" spans="1:56" x14ac:dyDescent="0.15">
      <c r="A11" s="35">
        <f t="shared" si="0"/>
        <v>1368</v>
      </c>
      <c r="B11" s="14" t="s">
        <v>16</v>
      </c>
      <c r="C11" s="1" t="s">
        <v>17</v>
      </c>
      <c r="D11" s="1" t="s">
        <v>45</v>
      </c>
      <c r="E11" s="36">
        <v>835</v>
      </c>
      <c r="F11" s="36">
        <v>497</v>
      </c>
      <c r="G11" s="36">
        <v>733</v>
      </c>
      <c r="H11" s="36">
        <v>686</v>
      </c>
      <c r="I11" s="36">
        <v>754</v>
      </c>
      <c r="J11" s="36">
        <v>638</v>
      </c>
      <c r="K11" s="36">
        <v>627</v>
      </c>
      <c r="L11" s="36">
        <v>508</v>
      </c>
      <c r="M11" s="36">
        <v>531</v>
      </c>
      <c r="N11" s="36">
        <v>475</v>
      </c>
      <c r="O11" s="36">
        <v>486</v>
      </c>
      <c r="P11" s="36">
        <v>504</v>
      </c>
      <c r="Q11" s="36">
        <v>524</v>
      </c>
      <c r="R11" s="36">
        <v>489</v>
      </c>
      <c r="S11" s="36">
        <v>438</v>
      </c>
      <c r="T11" s="36">
        <v>632</v>
      </c>
      <c r="U11" s="36">
        <v>764</v>
      </c>
      <c r="V11" s="36">
        <v>493</v>
      </c>
      <c r="W11" s="36">
        <v>1005</v>
      </c>
      <c r="X11" s="36">
        <v>927</v>
      </c>
      <c r="Y11" s="36">
        <v>1189</v>
      </c>
      <c r="Z11" s="36">
        <v>1255</v>
      </c>
      <c r="AA11" s="36">
        <v>1257</v>
      </c>
      <c r="AB11" s="36">
        <v>1368</v>
      </c>
      <c r="AC11" s="36">
        <v>1221</v>
      </c>
      <c r="AD11" s="36">
        <v>1138</v>
      </c>
      <c r="AE11" s="36">
        <v>1030</v>
      </c>
      <c r="AF11" s="36">
        <v>936</v>
      </c>
      <c r="AG11" s="36">
        <v>624</v>
      </c>
      <c r="AH11" s="36">
        <v>675</v>
      </c>
      <c r="AI11" s="36">
        <v>622</v>
      </c>
      <c r="AJ11" s="36">
        <v>390</v>
      </c>
      <c r="AK11" s="36">
        <v>481</v>
      </c>
      <c r="AL11" s="36">
        <v>441</v>
      </c>
      <c r="AM11" s="36">
        <v>404</v>
      </c>
      <c r="AN11" s="36">
        <v>355</v>
      </c>
      <c r="AO11" s="36">
        <v>347</v>
      </c>
      <c r="AP11" s="36">
        <v>283</v>
      </c>
      <c r="AQ11" s="36">
        <v>305</v>
      </c>
      <c r="AR11" s="36">
        <v>262</v>
      </c>
      <c r="AS11" s="36">
        <v>303</v>
      </c>
      <c r="AT11" s="36">
        <v>285</v>
      </c>
      <c r="AU11" s="36">
        <v>325</v>
      </c>
      <c r="AV11" s="36">
        <v>367</v>
      </c>
      <c r="AW11" s="36">
        <v>463</v>
      </c>
      <c r="AX11" s="36">
        <v>560</v>
      </c>
      <c r="AY11" s="36">
        <v>642</v>
      </c>
      <c r="AZ11" s="36">
        <v>714</v>
      </c>
      <c r="BA11" s="36">
        <v>801</v>
      </c>
      <c r="BB11" s="36">
        <v>897</v>
      </c>
      <c r="BC11" s="36">
        <v>1001</v>
      </c>
      <c r="BD11" s="36">
        <v>591</v>
      </c>
    </row>
    <row r="12" spans="1:56" x14ac:dyDescent="0.15">
      <c r="A12" s="35">
        <f t="shared" si="0"/>
        <v>0.43291139240506299</v>
      </c>
      <c r="B12" s="14"/>
      <c r="D12" s="1" t="s">
        <v>46</v>
      </c>
      <c r="E12" s="37">
        <v>0.26583890480738598</v>
      </c>
      <c r="F12" s="37">
        <v>0.15732826843938</v>
      </c>
      <c r="G12" s="37">
        <v>0.23247700602600699</v>
      </c>
      <c r="H12" s="37">
        <v>0.216882706291495</v>
      </c>
      <c r="I12" s="37">
        <v>0.23860759493670899</v>
      </c>
      <c r="J12" s="37">
        <v>0.201962646407091</v>
      </c>
      <c r="K12" s="37">
        <v>0.199047619047619</v>
      </c>
      <c r="L12" s="37">
        <v>0.16050552922590799</v>
      </c>
      <c r="M12" s="37">
        <v>0.16787859626936499</v>
      </c>
      <c r="N12" s="37">
        <v>0.150126422250316</v>
      </c>
      <c r="O12" s="37">
        <v>0.15389487017099401</v>
      </c>
      <c r="P12" s="37">
        <v>0.159594680177327</v>
      </c>
      <c r="Q12" s="37">
        <v>0.16577032584625101</v>
      </c>
      <c r="R12" s="37">
        <v>0.15474683544303799</v>
      </c>
      <c r="S12" s="37">
        <v>0.13843236409608101</v>
      </c>
      <c r="T12" s="37">
        <v>0.2</v>
      </c>
      <c r="U12" s="37">
        <v>0.24424552429667501</v>
      </c>
      <c r="V12" s="37">
        <v>0.15635902315255301</v>
      </c>
      <c r="W12" s="37">
        <v>0.31864299302472998</v>
      </c>
      <c r="X12" s="37">
        <v>0.29344729344729298</v>
      </c>
      <c r="Y12" s="37">
        <v>0.377460317460317</v>
      </c>
      <c r="Z12" s="37">
        <v>0.39778129952456398</v>
      </c>
      <c r="AA12" s="37">
        <v>0.39841521394611701</v>
      </c>
      <c r="AB12" s="37">
        <v>0.43291139240506299</v>
      </c>
      <c r="AC12" s="37">
        <v>0.38639240506329098</v>
      </c>
      <c r="AD12" s="37">
        <v>0.35989879822896897</v>
      </c>
      <c r="AE12" s="37">
        <v>0.325949367088608</v>
      </c>
      <c r="AF12" s="37">
        <v>0.29582806573956999</v>
      </c>
      <c r="AG12" s="37">
        <v>0.197031891379855</v>
      </c>
      <c r="AH12" s="37">
        <v>0.213675213675214</v>
      </c>
      <c r="AI12" s="37">
        <v>0.19935897435897401</v>
      </c>
      <c r="AJ12" s="37">
        <v>0.12678803641092301</v>
      </c>
      <c r="AK12" s="37">
        <v>0.153429027113238</v>
      </c>
      <c r="AL12" s="37">
        <v>0.13991116751269</v>
      </c>
      <c r="AM12" s="37">
        <v>0.12796959138422601</v>
      </c>
      <c r="AN12" s="37">
        <v>0.11248415716096299</v>
      </c>
      <c r="AO12" s="37">
        <v>0.110193712289616</v>
      </c>
      <c r="AP12" s="37">
        <v>8.9472020233955105E-2</v>
      </c>
      <c r="AQ12" s="37">
        <v>9.6396965865992404E-2</v>
      </c>
      <c r="AR12" s="37">
        <v>8.3042789223454802E-2</v>
      </c>
      <c r="AS12" s="37">
        <v>9.6251588310038105E-2</v>
      </c>
      <c r="AT12" s="37">
        <v>9.0390104662226495E-2</v>
      </c>
      <c r="AU12" s="37">
        <v>0.103174603174603</v>
      </c>
      <c r="AV12" s="37">
        <v>0.11617600506489401</v>
      </c>
      <c r="AW12" s="37">
        <v>0.146797717184528</v>
      </c>
      <c r="AX12" s="37">
        <v>0.17743979721166001</v>
      </c>
      <c r="AY12" s="37">
        <v>0.20316455696202501</v>
      </c>
      <c r="AZ12" s="37">
        <v>0.22623574144486699</v>
      </c>
      <c r="BA12" s="37">
        <v>0.25372188786822902</v>
      </c>
      <c r="BB12" s="37">
        <v>0.28395061728395099</v>
      </c>
      <c r="BC12" s="37">
        <v>0.31707317073170699</v>
      </c>
      <c r="BD12" s="37">
        <v>0.18936238385133</v>
      </c>
    </row>
    <row r="13" spans="1:56" x14ac:dyDescent="0.15">
      <c r="A13" s="35">
        <f t="shared" si="0"/>
        <v>2503</v>
      </c>
      <c r="B13" s="14" t="s">
        <v>18</v>
      </c>
      <c r="C13" s="7" t="s">
        <v>19</v>
      </c>
      <c r="D13" s="1" t="s">
        <v>45</v>
      </c>
      <c r="E13" s="36">
        <v>1677</v>
      </c>
      <c r="F13" s="36">
        <v>1789</v>
      </c>
      <c r="G13" s="36">
        <v>2240</v>
      </c>
      <c r="H13" s="36">
        <v>2360</v>
      </c>
      <c r="I13" s="36">
        <v>2503</v>
      </c>
      <c r="J13" s="36">
        <v>2304</v>
      </c>
      <c r="K13" s="36">
        <v>2305</v>
      </c>
      <c r="L13" s="36">
        <v>2117</v>
      </c>
      <c r="M13" s="36">
        <v>2426</v>
      </c>
      <c r="N13" s="36">
        <v>2496</v>
      </c>
      <c r="O13" s="36">
        <v>2352</v>
      </c>
      <c r="P13" s="36">
        <v>2166</v>
      </c>
      <c r="Q13" s="36">
        <v>1787</v>
      </c>
      <c r="R13" s="36">
        <v>1736</v>
      </c>
      <c r="S13" s="36">
        <v>2154</v>
      </c>
      <c r="T13" s="36">
        <v>2441</v>
      </c>
      <c r="U13" s="36">
        <v>2328</v>
      </c>
      <c r="V13" s="36">
        <v>1216</v>
      </c>
      <c r="W13" s="36">
        <v>2041</v>
      </c>
      <c r="X13" s="36">
        <v>1993</v>
      </c>
      <c r="Y13" s="36">
        <v>2032</v>
      </c>
      <c r="Z13" s="36">
        <v>2005</v>
      </c>
      <c r="AA13" s="36">
        <v>1949</v>
      </c>
      <c r="AB13" s="36">
        <v>1866</v>
      </c>
      <c r="AC13" s="36">
        <v>1841</v>
      </c>
      <c r="AD13" s="36">
        <v>1868</v>
      </c>
      <c r="AE13" s="36">
        <v>1928</v>
      </c>
      <c r="AF13" s="36">
        <v>1825</v>
      </c>
      <c r="AG13" s="36">
        <v>1359</v>
      </c>
      <c r="AH13" s="36">
        <v>1406</v>
      </c>
      <c r="AI13" s="36">
        <v>1508</v>
      </c>
      <c r="AJ13" s="36">
        <v>937</v>
      </c>
      <c r="AK13" s="36">
        <v>1044</v>
      </c>
      <c r="AL13" s="36">
        <v>1233</v>
      </c>
      <c r="AM13" s="36">
        <v>1244</v>
      </c>
      <c r="AN13" s="36">
        <v>1237</v>
      </c>
      <c r="AO13" s="36">
        <v>1348</v>
      </c>
      <c r="AP13" s="36">
        <v>957</v>
      </c>
      <c r="AQ13" s="36">
        <v>1200</v>
      </c>
      <c r="AR13" s="36">
        <v>1403</v>
      </c>
      <c r="AS13" s="36">
        <v>1514</v>
      </c>
      <c r="AT13" s="36">
        <v>1534</v>
      </c>
      <c r="AU13" s="36">
        <v>1894</v>
      </c>
      <c r="AV13" s="36">
        <v>1621</v>
      </c>
      <c r="AW13" s="36">
        <v>1704</v>
      </c>
      <c r="AX13" s="36">
        <v>1803</v>
      </c>
      <c r="AY13" s="36">
        <v>1591</v>
      </c>
      <c r="AZ13" s="36">
        <v>1917</v>
      </c>
      <c r="BA13" s="36">
        <v>2163</v>
      </c>
      <c r="BB13" s="36">
        <v>2334</v>
      </c>
      <c r="BC13" s="36">
        <v>2227</v>
      </c>
      <c r="BD13" s="36">
        <v>1150</v>
      </c>
    </row>
    <row r="14" spans="1:56" x14ac:dyDescent="0.15">
      <c r="A14" s="35">
        <f t="shared" si="0"/>
        <v>0.79208860759493704</v>
      </c>
      <c r="B14" s="14"/>
      <c r="D14" s="1" t="s">
        <v>46</v>
      </c>
      <c r="E14" s="37">
        <v>0.53390639923591199</v>
      </c>
      <c r="F14" s="37">
        <v>0.56631845520734403</v>
      </c>
      <c r="G14" s="37">
        <v>0.71043450681890297</v>
      </c>
      <c r="H14" s="37">
        <v>0.74612709453050896</v>
      </c>
      <c r="I14" s="37">
        <v>0.79208860759493704</v>
      </c>
      <c r="J14" s="37">
        <v>0.72934472934472905</v>
      </c>
      <c r="K14" s="37">
        <v>0.73174603174603203</v>
      </c>
      <c r="L14" s="37">
        <v>0.66887835703001597</v>
      </c>
      <c r="M14" s="37">
        <v>0.76699336073348101</v>
      </c>
      <c r="N14" s="37">
        <v>0.78887484197218705</v>
      </c>
      <c r="O14" s="37">
        <v>0.74477517416086103</v>
      </c>
      <c r="P14" s="37">
        <v>0.685877137428752</v>
      </c>
      <c r="Q14" s="37">
        <v>0.56532742802910496</v>
      </c>
      <c r="R14" s="37">
        <v>0.54936708860759498</v>
      </c>
      <c r="S14" s="37">
        <v>0.68078381795195997</v>
      </c>
      <c r="T14" s="37">
        <v>0.77246835443037998</v>
      </c>
      <c r="U14" s="37">
        <v>0.74424552429667501</v>
      </c>
      <c r="V14" s="37">
        <v>0.38566444655883297</v>
      </c>
      <c r="W14" s="37">
        <v>0.64711477488903002</v>
      </c>
      <c r="X14" s="37">
        <v>0.63089585311807495</v>
      </c>
      <c r="Y14" s="37">
        <v>0.64507936507936503</v>
      </c>
      <c r="Z14" s="37">
        <v>0.63549920760697298</v>
      </c>
      <c r="AA14" s="37">
        <v>0.61774960380348698</v>
      </c>
      <c r="AB14" s="37">
        <v>0.59050632911392398</v>
      </c>
      <c r="AC14" s="37">
        <v>0.58259493670886098</v>
      </c>
      <c r="AD14" s="37">
        <v>0.59076533839342205</v>
      </c>
      <c r="AE14" s="37">
        <v>0.61012658227848104</v>
      </c>
      <c r="AF14" s="37">
        <v>0.576801517067004</v>
      </c>
      <c r="AG14" s="37">
        <v>0.42911272497631803</v>
      </c>
      <c r="AH14" s="37">
        <v>0.44507755618866701</v>
      </c>
      <c r="AI14" s="37">
        <v>0.483333333333333</v>
      </c>
      <c r="AJ14" s="37">
        <v>0.30461638491547499</v>
      </c>
      <c r="AK14" s="37">
        <v>0.33301435406698598</v>
      </c>
      <c r="AL14" s="37">
        <v>0.39118020304568502</v>
      </c>
      <c r="AM14" s="37">
        <v>0.394044979410833</v>
      </c>
      <c r="AN14" s="37">
        <v>0.39195183776932802</v>
      </c>
      <c r="AO14" s="37">
        <v>0.42807240393775797</v>
      </c>
      <c r="AP14" s="37">
        <v>0.30256085994309201</v>
      </c>
      <c r="AQ14" s="37">
        <v>0.37926675094816698</v>
      </c>
      <c r="AR14" s="37">
        <v>0.44469096671949299</v>
      </c>
      <c r="AS14" s="37">
        <v>0.48094027954256702</v>
      </c>
      <c r="AT14" s="37">
        <v>0.486520773866159</v>
      </c>
      <c r="AU14" s="37">
        <v>0.60126984126984095</v>
      </c>
      <c r="AV14" s="37">
        <v>0.51313706869262399</v>
      </c>
      <c r="AW14" s="37">
        <v>0.54026632847178202</v>
      </c>
      <c r="AX14" s="37">
        <v>0.57129277566539904</v>
      </c>
      <c r="AY14" s="37">
        <v>0.50348101265822798</v>
      </c>
      <c r="AZ14" s="37">
        <v>0.60741444866920102</v>
      </c>
      <c r="BA14" s="37">
        <v>0.685144124168514</v>
      </c>
      <c r="BB14" s="37">
        <v>0.73884140550807198</v>
      </c>
      <c r="BC14" s="37">
        <v>0.70541653468482701</v>
      </c>
      <c r="BD14" s="37">
        <v>0.36847164370394098</v>
      </c>
    </row>
    <row r="15" spans="1:56" x14ac:dyDescent="0.15">
      <c r="A15" s="35">
        <f t="shared" si="0"/>
        <v>24668</v>
      </c>
      <c r="B15" s="14" t="s">
        <v>20</v>
      </c>
      <c r="C15" s="1" t="s">
        <v>21</v>
      </c>
      <c r="D15" s="1" t="s">
        <v>45</v>
      </c>
      <c r="E15" s="36">
        <v>6971</v>
      </c>
      <c r="F15" s="36">
        <v>7955</v>
      </c>
      <c r="G15" s="36">
        <v>9213</v>
      </c>
      <c r="H15" s="36">
        <v>8974</v>
      </c>
      <c r="I15" s="36">
        <v>8959</v>
      </c>
      <c r="J15" s="36">
        <v>8326</v>
      </c>
      <c r="K15" s="36">
        <v>8827</v>
      </c>
      <c r="L15" s="36">
        <v>8030</v>
      </c>
      <c r="M15" s="36">
        <v>9259</v>
      </c>
      <c r="N15" s="36">
        <v>9224</v>
      </c>
      <c r="O15" s="36">
        <v>8273</v>
      </c>
      <c r="P15" s="36">
        <v>8115</v>
      </c>
      <c r="Q15" s="36">
        <v>7368</v>
      </c>
      <c r="R15" s="36">
        <v>8067</v>
      </c>
      <c r="S15" s="36">
        <v>10188</v>
      </c>
      <c r="T15" s="36">
        <v>12476</v>
      </c>
      <c r="U15" s="36">
        <v>12358</v>
      </c>
      <c r="V15" s="36">
        <v>6883</v>
      </c>
      <c r="W15" s="36">
        <v>12344</v>
      </c>
      <c r="X15" s="36">
        <v>11988</v>
      </c>
      <c r="Y15" s="36">
        <v>11822</v>
      </c>
      <c r="Z15" s="36">
        <v>11209</v>
      </c>
      <c r="AA15" s="36">
        <v>10401</v>
      </c>
      <c r="AB15" s="36">
        <v>10199</v>
      </c>
      <c r="AC15" s="36">
        <v>9818</v>
      </c>
      <c r="AD15" s="36">
        <v>9938</v>
      </c>
      <c r="AE15" s="36">
        <v>9593</v>
      </c>
      <c r="AF15" s="36">
        <v>9166</v>
      </c>
      <c r="AG15" s="36">
        <v>6558</v>
      </c>
      <c r="AH15" s="36">
        <v>7648</v>
      </c>
      <c r="AI15" s="36">
        <v>7354</v>
      </c>
      <c r="AJ15" s="36">
        <v>4561</v>
      </c>
      <c r="AK15" s="36">
        <v>6070</v>
      </c>
      <c r="AL15" s="36">
        <v>6528</v>
      </c>
      <c r="AM15" s="36">
        <v>6903</v>
      </c>
      <c r="AN15" s="36">
        <v>7063</v>
      </c>
      <c r="AO15" s="36">
        <v>7149</v>
      </c>
      <c r="AP15" s="36">
        <v>5913</v>
      </c>
      <c r="AQ15" s="36">
        <v>6434</v>
      </c>
      <c r="AR15" s="36">
        <v>6777</v>
      </c>
      <c r="AS15" s="36">
        <v>7234</v>
      </c>
      <c r="AT15" s="36">
        <v>7052</v>
      </c>
      <c r="AU15" s="36">
        <v>8161</v>
      </c>
      <c r="AV15" s="36">
        <v>8417</v>
      </c>
      <c r="AW15" s="36">
        <v>10181</v>
      </c>
      <c r="AX15" s="36">
        <v>12107</v>
      </c>
      <c r="AY15" s="36">
        <v>12824</v>
      </c>
      <c r="AZ15" s="36">
        <v>16603</v>
      </c>
      <c r="BA15" s="36">
        <v>21018</v>
      </c>
      <c r="BB15" s="36">
        <v>23517</v>
      </c>
      <c r="BC15" s="36">
        <v>24668</v>
      </c>
      <c r="BD15" s="36">
        <v>13070</v>
      </c>
    </row>
    <row r="16" spans="1:56" x14ac:dyDescent="0.15">
      <c r="A16" s="35">
        <f t="shared" si="0"/>
        <v>7.81374722838137</v>
      </c>
      <c r="B16" s="14"/>
      <c r="C16" s="7"/>
      <c r="D16" s="1" t="s">
        <v>46</v>
      </c>
      <c r="E16" s="37">
        <v>2.2193568927093299</v>
      </c>
      <c r="F16" s="37">
        <v>2.5182019626464101</v>
      </c>
      <c r="G16" s="37">
        <v>2.9219790675547102</v>
      </c>
      <c r="H16" s="37">
        <v>2.8371798925071099</v>
      </c>
      <c r="I16" s="37">
        <v>2.8351265822784799</v>
      </c>
      <c r="J16" s="37">
        <v>2.6356441911997499</v>
      </c>
      <c r="K16" s="37">
        <v>2.8022222222222202</v>
      </c>
      <c r="L16" s="37">
        <v>2.53712480252765</v>
      </c>
      <c r="M16" s="37">
        <v>2.92728422383813</v>
      </c>
      <c r="N16" s="37">
        <v>2.91529709228824</v>
      </c>
      <c r="O16" s="37">
        <v>2.619696010133</v>
      </c>
      <c r="P16" s="37">
        <v>2.5696643445218501</v>
      </c>
      <c r="Q16" s="37">
        <v>2.33090794052515</v>
      </c>
      <c r="R16" s="37">
        <v>2.5528481012658202</v>
      </c>
      <c r="S16" s="37">
        <v>3.2199747155499399</v>
      </c>
      <c r="T16" s="37">
        <v>3.9481012658227801</v>
      </c>
      <c r="U16" s="37">
        <v>3.9507672634271098</v>
      </c>
      <c r="V16" s="37">
        <v>2.1830003171582599</v>
      </c>
      <c r="W16" s="37">
        <v>3.9137603043753999</v>
      </c>
      <c r="X16" s="37">
        <v>3.7948717948717898</v>
      </c>
      <c r="Y16" s="37">
        <v>3.7530158730158698</v>
      </c>
      <c r="Z16" s="37">
        <v>3.5527733755942901</v>
      </c>
      <c r="AA16" s="37">
        <v>3.2966719492868499</v>
      </c>
      <c r="AB16" s="37">
        <v>3.2275316455696199</v>
      </c>
      <c r="AC16" s="37">
        <v>3.1069620253164598</v>
      </c>
      <c r="AD16" s="37">
        <v>3.14294750158128</v>
      </c>
      <c r="AE16" s="37">
        <v>3.03575949367089</v>
      </c>
      <c r="AF16" s="37">
        <v>2.89696586599241</v>
      </c>
      <c r="AG16" s="37">
        <v>2.0707293969055902</v>
      </c>
      <c r="AH16" s="37">
        <v>2.4210193099081998</v>
      </c>
      <c r="AI16" s="37">
        <v>2.3570512820512799</v>
      </c>
      <c r="AJ16" s="37">
        <v>1.4827698309492801</v>
      </c>
      <c r="AK16" s="37">
        <v>1.93620414673046</v>
      </c>
      <c r="AL16" s="37">
        <v>2.0710659898477202</v>
      </c>
      <c r="AM16" s="37">
        <v>2.18656952803294</v>
      </c>
      <c r="AN16" s="37">
        <v>2.2379594423320701</v>
      </c>
      <c r="AO16" s="37">
        <v>2.2702445220705001</v>
      </c>
      <c r="AP16" s="37">
        <v>1.8694277584571599</v>
      </c>
      <c r="AQ16" s="37">
        <v>2.0335018963337501</v>
      </c>
      <c r="AR16" s="37">
        <v>2.1480190174326501</v>
      </c>
      <c r="AS16" s="37">
        <v>2.2979669631512101</v>
      </c>
      <c r="AT16" s="37">
        <v>2.2366000634316499</v>
      </c>
      <c r="AU16" s="37">
        <v>2.5907936507936502</v>
      </c>
      <c r="AV16" s="37">
        <v>2.6644507755618898</v>
      </c>
      <c r="AW16" s="37">
        <v>3.2279644895370998</v>
      </c>
      <c r="AX16" s="37">
        <v>3.8361850443599499</v>
      </c>
      <c r="AY16" s="37">
        <v>4.0582278481012697</v>
      </c>
      <c r="AZ16" s="37">
        <v>5.2607731305449903</v>
      </c>
      <c r="BA16" s="37">
        <v>6.6575863161228996</v>
      </c>
      <c r="BB16" s="37">
        <v>7.4444444444444402</v>
      </c>
      <c r="BC16" s="37">
        <v>7.81374722838137</v>
      </c>
      <c r="BD16" s="37">
        <v>4.1877603332265299</v>
      </c>
    </row>
    <row r="17" spans="1:56" x14ac:dyDescent="0.15">
      <c r="A17" s="35">
        <f t="shared" si="0"/>
        <v>591</v>
      </c>
      <c r="B17" s="14" t="s">
        <v>22</v>
      </c>
      <c r="C17" s="1" t="s">
        <v>23</v>
      </c>
      <c r="D17" s="1" t="s">
        <v>45</v>
      </c>
      <c r="E17" s="36">
        <v>591</v>
      </c>
      <c r="F17" s="36">
        <v>375</v>
      </c>
      <c r="G17" s="36">
        <v>347</v>
      </c>
      <c r="H17" s="36">
        <v>375</v>
      </c>
      <c r="I17" s="36">
        <v>392</v>
      </c>
      <c r="J17" s="36">
        <v>364</v>
      </c>
      <c r="K17" s="36">
        <v>338</v>
      </c>
      <c r="L17" s="36">
        <v>314</v>
      </c>
      <c r="M17" s="36">
        <v>378</v>
      </c>
      <c r="N17" s="36">
        <v>310</v>
      </c>
      <c r="O17" s="36">
        <v>380</v>
      </c>
      <c r="P17" s="36">
        <v>387</v>
      </c>
      <c r="Q17" s="36">
        <v>372</v>
      </c>
      <c r="R17" s="36">
        <v>366</v>
      </c>
      <c r="S17" s="36">
        <v>340</v>
      </c>
      <c r="T17" s="36">
        <v>326</v>
      </c>
      <c r="U17" s="36">
        <v>352</v>
      </c>
      <c r="V17" s="36">
        <v>293</v>
      </c>
      <c r="W17" s="36">
        <v>403</v>
      </c>
      <c r="X17" s="36">
        <v>365</v>
      </c>
      <c r="Y17" s="36">
        <v>405</v>
      </c>
      <c r="Z17" s="36">
        <v>376</v>
      </c>
      <c r="AA17" s="36">
        <v>386</v>
      </c>
      <c r="AB17" s="36">
        <v>341</v>
      </c>
      <c r="AC17" s="36">
        <v>303</v>
      </c>
      <c r="AD17" s="36">
        <v>316</v>
      </c>
      <c r="AE17" s="36">
        <v>277</v>
      </c>
      <c r="AF17" s="36">
        <v>308</v>
      </c>
      <c r="AG17" s="36">
        <v>211</v>
      </c>
      <c r="AH17" s="36">
        <v>312</v>
      </c>
      <c r="AI17" s="36">
        <v>289</v>
      </c>
      <c r="AJ17" s="36">
        <v>206</v>
      </c>
      <c r="AK17" s="36">
        <v>264</v>
      </c>
      <c r="AL17" s="36">
        <v>247</v>
      </c>
      <c r="AM17" s="36">
        <v>267</v>
      </c>
      <c r="AN17" s="36">
        <v>222</v>
      </c>
      <c r="AO17" s="36">
        <v>267</v>
      </c>
      <c r="AP17" s="36">
        <v>255</v>
      </c>
      <c r="AQ17" s="36">
        <v>275</v>
      </c>
      <c r="AR17" s="36">
        <v>247</v>
      </c>
      <c r="AS17" s="36">
        <v>275</v>
      </c>
      <c r="AT17" s="36">
        <v>235</v>
      </c>
      <c r="AU17" s="36">
        <v>250</v>
      </c>
      <c r="AV17" s="36">
        <v>325</v>
      </c>
      <c r="AW17" s="36">
        <v>406</v>
      </c>
      <c r="AX17" s="36">
        <v>379</v>
      </c>
      <c r="AY17" s="36">
        <v>445</v>
      </c>
      <c r="AZ17" s="36">
        <v>513</v>
      </c>
      <c r="BA17" s="36">
        <v>452</v>
      </c>
      <c r="BB17" s="36">
        <v>561</v>
      </c>
      <c r="BC17" s="36">
        <v>501</v>
      </c>
      <c r="BD17" s="36">
        <v>298</v>
      </c>
    </row>
    <row r="18" spans="1:56" x14ac:dyDescent="0.15">
      <c r="A18" s="35">
        <f t="shared" si="0"/>
        <v>0.18815663801337201</v>
      </c>
      <c r="B18" s="14"/>
      <c r="D18" s="1" t="s">
        <v>46</v>
      </c>
      <c r="E18" s="37">
        <v>0.18815663801337201</v>
      </c>
      <c r="F18" s="37">
        <v>0.118708452041785</v>
      </c>
      <c r="G18" s="37">
        <v>0.110053916904535</v>
      </c>
      <c r="H18" s="37">
        <v>0.118558330698704</v>
      </c>
      <c r="I18" s="37">
        <v>0.124050632911392</v>
      </c>
      <c r="J18" s="37">
        <v>0.11522633744856001</v>
      </c>
      <c r="K18" s="37">
        <v>0.107301587301587</v>
      </c>
      <c r="L18" s="37">
        <v>9.9210110584518202E-2</v>
      </c>
      <c r="M18" s="37">
        <v>0.11950679734429299</v>
      </c>
      <c r="N18" s="37">
        <v>9.7977243994943106E-2</v>
      </c>
      <c r="O18" s="37">
        <v>0.120329322355921</v>
      </c>
      <c r="P18" s="37">
        <v>0.122545915136162</v>
      </c>
      <c r="Q18" s="37">
        <v>0.11768427712749099</v>
      </c>
      <c r="R18" s="37">
        <v>0.11582278481012701</v>
      </c>
      <c r="S18" s="37">
        <v>0.107458912768647</v>
      </c>
      <c r="T18" s="37">
        <v>0.10316455696202501</v>
      </c>
      <c r="U18" s="37">
        <v>0.11253196930946301</v>
      </c>
      <c r="V18" s="37">
        <v>9.2927370758008193E-2</v>
      </c>
      <c r="W18" s="37">
        <v>0.12777425491439401</v>
      </c>
      <c r="X18" s="37">
        <v>0.115542893320671</v>
      </c>
      <c r="Y18" s="37">
        <v>0.128571428571429</v>
      </c>
      <c r="Z18" s="37">
        <v>0.119175911251981</v>
      </c>
      <c r="AA18" s="37">
        <v>0.122345483359746</v>
      </c>
      <c r="AB18" s="37">
        <v>0.10791139240506301</v>
      </c>
      <c r="AC18" s="37">
        <v>9.58860759493671E-2</v>
      </c>
      <c r="AD18" s="37">
        <v>9.9936748893105595E-2</v>
      </c>
      <c r="AE18" s="37">
        <v>8.7658227848101303E-2</v>
      </c>
      <c r="AF18" s="37">
        <v>9.7345132743362803E-2</v>
      </c>
      <c r="AG18" s="37">
        <v>6.6624565835175203E-2</v>
      </c>
      <c r="AH18" s="37">
        <v>9.8765432098765399E-2</v>
      </c>
      <c r="AI18" s="37">
        <v>9.2628205128205104E-2</v>
      </c>
      <c r="AJ18" s="37">
        <v>6.6970091027308207E-2</v>
      </c>
      <c r="AK18" s="37">
        <v>8.42105263157895E-2</v>
      </c>
      <c r="AL18" s="37">
        <v>7.8362944162436596E-2</v>
      </c>
      <c r="AM18" s="37">
        <v>8.4573962622743096E-2</v>
      </c>
      <c r="AN18" s="37">
        <v>7.0342205323193893E-2</v>
      </c>
      <c r="AO18" s="37">
        <v>8.4788821848205798E-2</v>
      </c>
      <c r="AP18" s="37">
        <v>8.0619664875118596E-2</v>
      </c>
      <c r="AQ18" s="37">
        <v>8.6915297092288193E-2</v>
      </c>
      <c r="AR18" s="37">
        <v>7.8288431061806704E-2</v>
      </c>
      <c r="AS18" s="37">
        <v>8.7357052096569299E-2</v>
      </c>
      <c r="AT18" s="37">
        <v>7.45321915635902E-2</v>
      </c>
      <c r="AU18" s="37">
        <v>7.9365079365079402E-2</v>
      </c>
      <c r="AV18" s="37">
        <v>0.102880658436214</v>
      </c>
      <c r="AW18" s="37">
        <v>0.12872542802790099</v>
      </c>
      <c r="AX18" s="37">
        <v>0.12008871989860601</v>
      </c>
      <c r="AY18" s="37">
        <v>0.140822784810127</v>
      </c>
      <c r="AZ18" s="37">
        <v>0.16254752851710999</v>
      </c>
      <c r="BA18" s="37">
        <v>0.14317389927145999</v>
      </c>
      <c r="BB18" s="37">
        <v>0.17758784425451099</v>
      </c>
      <c r="BC18" s="37">
        <v>0.15869496357301199</v>
      </c>
      <c r="BD18" s="37">
        <v>9.5482217238064701E-2</v>
      </c>
    </row>
    <row r="19" spans="1:56" x14ac:dyDescent="0.15">
      <c r="A19" s="35">
        <f t="shared" si="0"/>
        <v>5381</v>
      </c>
      <c r="B19" s="14" t="s">
        <v>24</v>
      </c>
      <c r="C19" s="7" t="s">
        <v>25</v>
      </c>
      <c r="D19" s="1" t="s">
        <v>45</v>
      </c>
      <c r="E19" s="36">
        <v>164</v>
      </c>
      <c r="F19" s="36">
        <v>133</v>
      </c>
      <c r="G19" s="36">
        <v>163</v>
      </c>
      <c r="H19" s="36">
        <v>141</v>
      </c>
      <c r="I19" s="36">
        <v>119</v>
      </c>
      <c r="J19" s="36">
        <v>108</v>
      </c>
      <c r="K19" s="36">
        <v>87</v>
      </c>
      <c r="L19" s="36">
        <v>81</v>
      </c>
      <c r="M19" s="36">
        <v>72</v>
      </c>
      <c r="N19" s="36">
        <v>61</v>
      </c>
      <c r="O19" s="36">
        <v>45</v>
      </c>
      <c r="P19" s="36">
        <v>61</v>
      </c>
      <c r="Q19" s="36">
        <v>47</v>
      </c>
      <c r="R19" s="36">
        <v>55</v>
      </c>
      <c r="S19" s="36">
        <v>68</v>
      </c>
      <c r="T19" s="36">
        <v>76</v>
      </c>
      <c r="U19" s="36">
        <v>84</v>
      </c>
      <c r="V19" s="36">
        <v>64</v>
      </c>
      <c r="W19" s="36">
        <v>151</v>
      </c>
      <c r="X19" s="36">
        <v>247</v>
      </c>
      <c r="Y19" s="36">
        <v>228</v>
      </c>
      <c r="Z19" s="36">
        <v>240</v>
      </c>
      <c r="AA19" s="36">
        <v>344</v>
      </c>
      <c r="AB19" s="36">
        <v>384</v>
      </c>
      <c r="AC19" s="36">
        <v>363</v>
      </c>
      <c r="AD19" s="36">
        <v>403</v>
      </c>
      <c r="AE19" s="36">
        <v>498</v>
      </c>
      <c r="AF19" s="36">
        <v>545</v>
      </c>
      <c r="AG19" s="36">
        <v>471</v>
      </c>
      <c r="AH19" s="36">
        <v>579</v>
      </c>
      <c r="AI19" s="36">
        <v>696</v>
      </c>
      <c r="AJ19" s="36">
        <v>617</v>
      </c>
      <c r="AK19" s="36">
        <v>913</v>
      </c>
      <c r="AL19" s="36">
        <v>1520</v>
      </c>
      <c r="AM19" s="36">
        <v>1841</v>
      </c>
      <c r="AN19" s="36">
        <v>2119</v>
      </c>
      <c r="AO19" s="36">
        <v>2546</v>
      </c>
      <c r="AP19" s="36">
        <v>3149</v>
      </c>
      <c r="AQ19" s="36">
        <v>3628</v>
      </c>
      <c r="AR19" s="36">
        <v>4833</v>
      </c>
      <c r="AS19" s="36">
        <v>5381</v>
      </c>
      <c r="AT19" s="36">
        <v>5119</v>
      </c>
      <c r="AU19" s="36">
        <v>4831</v>
      </c>
      <c r="AV19" s="36">
        <v>4815</v>
      </c>
      <c r="AW19" s="36">
        <v>4439</v>
      </c>
      <c r="AX19" s="36">
        <v>5366</v>
      </c>
      <c r="AY19" s="36">
        <v>4455</v>
      </c>
      <c r="AZ19" s="36">
        <v>3866</v>
      </c>
      <c r="BA19" s="36">
        <v>3590</v>
      </c>
      <c r="BB19" s="36">
        <v>3170</v>
      </c>
      <c r="BC19" s="36">
        <v>2741</v>
      </c>
      <c r="BD19" s="36">
        <v>1447</v>
      </c>
    </row>
    <row r="20" spans="1:56" x14ac:dyDescent="0.15">
      <c r="A20" s="35">
        <f t="shared" si="0"/>
        <v>1.70933926302414</v>
      </c>
      <c r="B20" s="14"/>
      <c r="D20" s="1" t="s">
        <v>46</v>
      </c>
      <c r="E20" s="37">
        <v>5.2212671123845901E-2</v>
      </c>
      <c r="F20" s="37">
        <v>4.2101930990819901E-2</v>
      </c>
      <c r="G20" s="37">
        <v>5.1696796701554103E-2</v>
      </c>
      <c r="H20" s="37">
        <v>4.4577932342712602E-2</v>
      </c>
      <c r="I20" s="37">
        <v>3.76582278481013E-2</v>
      </c>
      <c r="J20" s="37">
        <v>3.4188034188034198E-2</v>
      </c>
      <c r="K20" s="37">
        <v>2.7619047619047599E-2</v>
      </c>
      <c r="L20" s="37">
        <v>2.5592417061611399E-2</v>
      </c>
      <c r="M20" s="37">
        <v>2.27631994941511E-2</v>
      </c>
      <c r="N20" s="37">
        <v>1.92793931731985E-2</v>
      </c>
      <c r="O20" s="37">
        <v>1.4249525015832799E-2</v>
      </c>
      <c r="P20" s="37">
        <v>1.9316022799239999E-2</v>
      </c>
      <c r="Q20" s="37">
        <v>1.4868712432774401E-2</v>
      </c>
      <c r="R20" s="37">
        <v>1.7405063291139201E-2</v>
      </c>
      <c r="S20" s="37">
        <v>2.1491782553729501E-2</v>
      </c>
      <c r="T20" s="37">
        <v>2.4050632911392401E-2</v>
      </c>
      <c r="U20" s="37">
        <v>2.6854219948849099E-2</v>
      </c>
      <c r="V20" s="37">
        <v>2.0298128766254399E-2</v>
      </c>
      <c r="W20" s="37">
        <v>4.7875713379835101E-2</v>
      </c>
      <c r="X20" s="37">
        <v>7.8189300411522597E-2</v>
      </c>
      <c r="Y20" s="37">
        <v>7.2380952380952407E-2</v>
      </c>
      <c r="Z20" s="37">
        <v>7.6069730586370801E-2</v>
      </c>
      <c r="AA20" s="37">
        <v>0.109033280507132</v>
      </c>
      <c r="AB20" s="37">
        <v>0.12151898734177199</v>
      </c>
      <c r="AC20" s="37">
        <v>0.114873417721519</v>
      </c>
      <c r="AD20" s="37">
        <v>0.12745098039215699</v>
      </c>
      <c r="AE20" s="37">
        <v>0.15759493670886099</v>
      </c>
      <c r="AF20" s="37">
        <v>0.17225031605562599</v>
      </c>
      <c r="AG20" s="37">
        <v>0.14872118724344799</v>
      </c>
      <c r="AH20" s="37">
        <v>0.18328584995251701</v>
      </c>
      <c r="AI20" s="37">
        <v>0.22307692307692301</v>
      </c>
      <c r="AJ20" s="37">
        <v>0.200585175552666</v>
      </c>
      <c r="AK20" s="37">
        <v>0.291228070175439</v>
      </c>
      <c r="AL20" s="37">
        <v>0.48223350253807101</v>
      </c>
      <c r="AM20" s="37">
        <v>0.58314855875831495</v>
      </c>
      <c r="AN20" s="37">
        <v>0.67141951837769298</v>
      </c>
      <c r="AO20" s="37">
        <v>0.80851063829787195</v>
      </c>
      <c r="AP20" s="37">
        <v>0.995573822320582</v>
      </c>
      <c r="AQ20" s="37">
        <v>1.1466498103666201</v>
      </c>
      <c r="AR20" s="37">
        <v>1.5318541996830399</v>
      </c>
      <c r="AS20" s="37">
        <v>1.70933926302414</v>
      </c>
      <c r="AT20" s="37">
        <v>1.6235331430383799</v>
      </c>
      <c r="AU20" s="37">
        <v>1.5336507936507899</v>
      </c>
      <c r="AV20" s="37">
        <v>1.52421652421652</v>
      </c>
      <c r="AW20" s="37">
        <v>1.4074191502853499</v>
      </c>
      <c r="AX20" s="37">
        <v>1.7002534854245901</v>
      </c>
      <c r="AY20" s="37">
        <v>1.40981012658228</v>
      </c>
      <c r="AZ20" s="37">
        <v>1.2249683143219301</v>
      </c>
      <c r="BA20" s="37">
        <v>1.13715552739943</v>
      </c>
      <c r="BB20" s="37">
        <v>1.00348211459323</v>
      </c>
      <c r="BC20" s="37">
        <v>0.86822933164396598</v>
      </c>
      <c r="BD20" s="37">
        <v>0.46363345081704599</v>
      </c>
    </row>
    <row r="21" spans="1:56" x14ac:dyDescent="0.15">
      <c r="A21" s="35">
        <f t="shared" si="0"/>
        <v>73</v>
      </c>
      <c r="B21" s="14" t="s">
        <v>26</v>
      </c>
      <c r="C21" s="7" t="s">
        <v>27</v>
      </c>
      <c r="D21" s="1" t="s">
        <v>45</v>
      </c>
      <c r="E21" s="36">
        <v>41</v>
      </c>
      <c r="F21" s="36">
        <v>37</v>
      </c>
      <c r="G21" s="36">
        <v>44</v>
      </c>
      <c r="H21" s="36">
        <v>48</v>
      </c>
      <c r="I21" s="36">
        <v>52</v>
      </c>
      <c r="J21" s="36">
        <v>43</v>
      </c>
      <c r="K21" s="36">
        <v>56</v>
      </c>
      <c r="L21" s="36">
        <v>42</v>
      </c>
      <c r="M21" s="36">
        <v>56</v>
      </c>
      <c r="N21" s="36">
        <v>54</v>
      </c>
      <c r="O21" s="36">
        <v>43</v>
      </c>
      <c r="P21" s="36">
        <v>48</v>
      </c>
      <c r="Q21" s="36">
        <v>49</v>
      </c>
      <c r="R21" s="36">
        <v>65</v>
      </c>
      <c r="S21" s="36">
        <v>66</v>
      </c>
      <c r="T21" s="36">
        <v>63</v>
      </c>
      <c r="U21" s="36">
        <v>73</v>
      </c>
      <c r="V21" s="36">
        <v>59</v>
      </c>
      <c r="W21" s="36">
        <v>62</v>
      </c>
      <c r="X21" s="36">
        <v>58</v>
      </c>
      <c r="Y21" s="36">
        <v>60</v>
      </c>
      <c r="Z21" s="36">
        <v>57</v>
      </c>
      <c r="AA21" s="36">
        <v>61</v>
      </c>
      <c r="AB21" s="36">
        <v>43</v>
      </c>
      <c r="AC21" s="36">
        <v>35</v>
      </c>
      <c r="AD21" s="36">
        <v>46</v>
      </c>
      <c r="AE21" s="36">
        <v>39</v>
      </c>
      <c r="AF21" s="36">
        <v>24</v>
      </c>
      <c r="AG21" s="36">
        <v>43</v>
      </c>
      <c r="AH21" s="36">
        <v>38</v>
      </c>
      <c r="AI21" s="36">
        <v>21</v>
      </c>
      <c r="AJ21" s="36">
        <v>16</v>
      </c>
      <c r="AK21" s="36">
        <v>24</v>
      </c>
      <c r="AL21" s="36">
        <v>30</v>
      </c>
      <c r="AM21" s="36">
        <v>31</v>
      </c>
      <c r="AN21" s="36">
        <v>28</v>
      </c>
      <c r="AO21" s="36">
        <v>26</v>
      </c>
      <c r="AP21" s="36">
        <v>31</v>
      </c>
      <c r="AQ21" s="36">
        <v>29</v>
      </c>
      <c r="AR21" s="36">
        <v>27</v>
      </c>
      <c r="AS21" s="36">
        <v>27</v>
      </c>
      <c r="AT21" s="36">
        <v>39</v>
      </c>
      <c r="AU21" s="36">
        <v>48</v>
      </c>
      <c r="AV21" s="36">
        <v>33</v>
      </c>
      <c r="AW21" s="36">
        <v>39</v>
      </c>
      <c r="AX21" s="36">
        <v>34</v>
      </c>
      <c r="AY21" s="36">
        <v>36</v>
      </c>
      <c r="AZ21" s="36">
        <v>45</v>
      </c>
      <c r="BA21" s="36">
        <v>36</v>
      </c>
      <c r="BB21" s="36">
        <v>38</v>
      </c>
      <c r="BC21" s="36">
        <v>44</v>
      </c>
      <c r="BD21" s="36">
        <v>22</v>
      </c>
    </row>
    <row r="22" spans="1:56" x14ac:dyDescent="0.15">
      <c r="A22" s="35">
        <f t="shared" si="0"/>
        <v>2.3337595907928398E-2</v>
      </c>
      <c r="B22" s="14"/>
      <c r="D22" s="1" t="s">
        <v>46</v>
      </c>
      <c r="E22" s="37">
        <v>1.30531677809615E-2</v>
      </c>
      <c r="F22" s="37">
        <v>1.17125672681228E-2</v>
      </c>
      <c r="G22" s="37">
        <v>1.39549635267999E-2</v>
      </c>
      <c r="H22" s="37">
        <v>1.51754663294341E-2</v>
      </c>
      <c r="I22" s="37">
        <v>1.6455696202531601E-2</v>
      </c>
      <c r="J22" s="37">
        <v>1.36119025007914E-2</v>
      </c>
      <c r="K22" s="37">
        <v>1.7777777777777799E-2</v>
      </c>
      <c r="L22" s="37">
        <v>1.3270142180094801E-2</v>
      </c>
      <c r="M22" s="37">
        <v>1.77047107176731E-2</v>
      </c>
      <c r="N22" s="37">
        <v>1.7067003792667498E-2</v>
      </c>
      <c r="O22" s="37">
        <v>1.3616212792906901E-2</v>
      </c>
      <c r="P22" s="37">
        <v>1.51994933502217E-2</v>
      </c>
      <c r="Q22" s="37">
        <v>1.5501423600126501E-2</v>
      </c>
      <c r="R22" s="37">
        <v>2.0569620253164601E-2</v>
      </c>
      <c r="S22" s="37">
        <v>2.0859671302149201E-2</v>
      </c>
      <c r="T22" s="37">
        <v>1.9936708860759499E-2</v>
      </c>
      <c r="U22" s="37">
        <v>2.3337595907928398E-2</v>
      </c>
      <c r="V22" s="37">
        <v>1.8712337456390699E-2</v>
      </c>
      <c r="W22" s="37">
        <v>1.9657577679137599E-2</v>
      </c>
      <c r="X22" s="37">
        <v>1.83602405824628E-2</v>
      </c>
      <c r="Y22" s="37">
        <v>1.9047619047619001E-2</v>
      </c>
      <c r="Z22" s="37">
        <v>1.8066561014263099E-2</v>
      </c>
      <c r="AA22" s="37">
        <v>1.9334389857369301E-2</v>
      </c>
      <c r="AB22" s="37">
        <v>1.36075949367089E-2</v>
      </c>
      <c r="AC22" s="37">
        <v>1.1075949367088601E-2</v>
      </c>
      <c r="AD22" s="37">
        <v>1.4547754585705199E-2</v>
      </c>
      <c r="AE22" s="37">
        <v>1.2341772151898699E-2</v>
      </c>
      <c r="AF22" s="37">
        <v>7.5853350189633399E-3</v>
      </c>
      <c r="AG22" s="37">
        <v>1.35775181559836E-2</v>
      </c>
      <c r="AH22" s="37">
        <v>1.2029123140234301E-2</v>
      </c>
      <c r="AI22" s="37">
        <v>6.7307692307692303E-3</v>
      </c>
      <c r="AJ22" s="37">
        <v>5.2015604681404396E-3</v>
      </c>
      <c r="AK22" s="37">
        <v>7.6555023923445004E-3</v>
      </c>
      <c r="AL22" s="37">
        <v>9.5177664974619297E-3</v>
      </c>
      <c r="AM22" s="37">
        <v>9.8194488438390903E-3</v>
      </c>
      <c r="AN22" s="37">
        <v>8.87198986058302E-3</v>
      </c>
      <c r="AO22" s="37">
        <v>8.2565893934582399E-3</v>
      </c>
      <c r="AP22" s="37">
        <v>9.8008220044261806E-3</v>
      </c>
      <c r="AQ22" s="37">
        <v>9.1656131479140295E-3</v>
      </c>
      <c r="AR22" s="37">
        <v>8.5578446909667198E-3</v>
      </c>
      <c r="AS22" s="37">
        <v>8.5768742058449799E-3</v>
      </c>
      <c r="AT22" s="37">
        <v>1.23691722169363E-2</v>
      </c>
      <c r="AU22" s="37">
        <v>1.52380952380952E-2</v>
      </c>
      <c r="AV22" s="37">
        <v>1.0446343779677099E-2</v>
      </c>
      <c r="AW22" s="37">
        <v>1.2365250475586601E-2</v>
      </c>
      <c r="AX22" s="37">
        <v>1.07731305449937E-2</v>
      </c>
      <c r="AY22" s="37">
        <v>1.1392405063291099E-2</v>
      </c>
      <c r="AZ22" s="37">
        <v>1.42585551330798E-2</v>
      </c>
      <c r="BA22" s="37">
        <v>1.1403230915425999E-2</v>
      </c>
      <c r="BB22" s="37">
        <v>1.2029123140234301E-2</v>
      </c>
      <c r="BC22" s="37">
        <v>1.39372822299652E-2</v>
      </c>
      <c r="BD22" s="37">
        <v>7.0490227491188696E-3</v>
      </c>
    </row>
    <row r="23" spans="1:56" x14ac:dyDescent="0.15">
      <c r="A23" s="35">
        <f t="shared" si="0"/>
        <v>1524</v>
      </c>
      <c r="B23" s="14" t="s">
        <v>48</v>
      </c>
      <c r="C23" s="1" t="s">
        <v>28</v>
      </c>
      <c r="D23" s="1" t="s">
        <v>45</v>
      </c>
      <c r="E23" s="36">
        <v>1121</v>
      </c>
      <c r="F23" s="36">
        <v>1163</v>
      </c>
      <c r="G23" s="36">
        <v>1167</v>
      </c>
      <c r="H23" s="36">
        <v>1239</v>
      </c>
      <c r="I23" s="36">
        <v>1168</v>
      </c>
      <c r="J23" s="36">
        <v>1123</v>
      </c>
      <c r="K23" s="36">
        <v>1110</v>
      </c>
      <c r="L23" s="36">
        <v>1067</v>
      </c>
      <c r="M23" s="36">
        <v>1108</v>
      </c>
      <c r="N23" s="36">
        <v>1140</v>
      </c>
      <c r="O23" s="36">
        <v>1029</v>
      </c>
      <c r="P23" s="36">
        <v>1155</v>
      </c>
      <c r="Q23" s="36">
        <v>1205</v>
      </c>
      <c r="R23" s="36">
        <v>1238</v>
      </c>
      <c r="S23" s="36">
        <v>1290</v>
      </c>
      <c r="T23" s="36">
        <v>1524</v>
      </c>
      <c r="U23" s="36">
        <v>1490</v>
      </c>
      <c r="V23" s="36">
        <v>1019</v>
      </c>
      <c r="W23" s="36">
        <v>1342</v>
      </c>
      <c r="X23" s="36">
        <v>1413</v>
      </c>
      <c r="Y23" s="36">
        <v>1409</v>
      </c>
      <c r="Z23" s="36">
        <v>1428</v>
      </c>
      <c r="AA23" s="36">
        <v>1393</v>
      </c>
      <c r="AB23" s="36">
        <v>1370</v>
      </c>
      <c r="AC23" s="36">
        <v>1352</v>
      </c>
      <c r="AD23" s="36">
        <v>1326</v>
      </c>
      <c r="AE23" s="36">
        <v>1324</v>
      </c>
      <c r="AF23" s="36">
        <v>1297</v>
      </c>
      <c r="AG23" s="36">
        <v>1080</v>
      </c>
      <c r="AH23" s="36">
        <v>1171</v>
      </c>
      <c r="AI23" s="36">
        <v>1070</v>
      </c>
      <c r="AJ23" s="36">
        <v>723</v>
      </c>
      <c r="AK23" s="36">
        <v>987</v>
      </c>
      <c r="AL23" s="36">
        <v>1048</v>
      </c>
      <c r="AM23" s="36">
        <v>1092</v>
      </c>
      <c r="AN23" s="36">
        <v>1115</v>
      </c>
      <c r="AO23" s="36">
        <v>1188</v>
      </c>
      <c r="AP23" s="36">
        <v>997</v>
      </c>
      <c r="AQ23" s="36">
        <v>1020</v>
      </c>
      <c r="AR23" s="36">
        <v>1089</v>
      </c>
      <c r="AS23" s="36">
        <v>1195</v>
      </c>
      <c r="AT23" s="36">
        <v>1162</v>
      </c>
      <c r="AU23" s="36">
        <v>1074</v>
      </c>
      <c r="AV23" s="36">
        <v>1165</v>
      </c>
      <c r="AW23" s="36">
        <v>1144</v>
      </c>
      <c r="AX23" s="36">
        <v>1105</v>
      </c>
      <c r="AY23" s="36">
        <v>1084</v>
      </c>
      <c r="AZ23" s="36">
        <v>988</v>
      </c>
      <c r="BA23" s="36">
        <v>1033</v>
      </c>
      <c r="BB23" s="36">
        <v>1051</v>
      </c>
      <c r="BC23" s="36">
        <v>1009</v>
      </c>
      <c r="BD23" s="36">
        <v>572</v>
      </c>
    </row>
    <row r="24" spans="1:56" x14ac:dyDescent="0.15">
      <c r="A24" s="35">
        <f t="shared" si="0"/>
        <v>0.48227848101265802</v>
      </c>
      <c r="B24" s="14"/>
      <c r="C24" s="7"/>
      <c r="D24" s="1" t="s">
        <v>46</v>
      </c>
      <c r="E24" s="37">
        <v>0.35689270932823902</v>
      </c>
      <c r="F24" s="37">
        <v>0.36815447926558997</v>
      </c>
      <c r="G24" s="37">
        <v>0.37012369172216902</v>
      </c>
      <c r="H24" s="37">
        <v>0.39171672462851698</v>
      </c>
      <c r="I24" s="37">
        <v>0.36962025316455699</v>
      </c>
      <c r="J24" s="37">
        <v>0.35549224438113303</v>
      </c>
      <c r="K24" s="37">
        <v>0.35238095238095202</v>
      </c>
      <c r="L24" s="37">
        <v>0.33712480252764598</v>
      </c>
      <c r="M24" s="37">
        <v>0.35030034777110303</v>
      </c>
      <c r="N24" s="37">
        <v>0.360303413400759</v>
      </c>
      <c r="O24" s="37">
        <v>0.32583913869537701</v>
      </c>
      <c r="P24" s="37">
        <v>0.36573780873970901</v>
      </c>
      <c r="Q24" s="37">
        <v>0.381208478329642</v>
      </c>
      <c r="R24" s="37">
        <v>0.39177215189873399</v>
      </c>
      <c r="S24" s="37">
        <v>0.407711757269279</v>
      </c>
      <c r="T24" s="37">
        <v>0.48227848101265802</v>
      </c>
      <c r="U24" s="37">
        <v>0.47634271099744202</v>
      </c>
      <c r="V24" s="37">
        <v>0.32318426895020602</v>
      </c>
      <c r="W24" s="37">
        <v>0.42549143944197798</v>
      </c>
      <c r="X24" s="37">
        <v>0.447293447293447</v>
      </c>
      <c r="Y24" s="37">
        <v>0.44730158730158698</v>
      </c>
      <c r="Z24" s="37">
        <v>0.452614896988907</v>
      </c>
      <c r="AA24" s="37">
        <v>0.44152139461172701</v>
      </c>
      <c r="AB24" s="37">
        <v>0.433544303797468</v>
      </c>
      <c r="AC24" s="37">
        <v>0.42784810126582301</v>
      </c>
      <c r="AD24" s="37">
        <v>0.41935483870967699</v>
      </c>
      <c r="AE24" s="37">
        <v>0.41898734177215202</v>
      </c>
      <c r="AF24" s="37">
        <v>0.40992414664980997</v>
      </c>
      <c r="AG24" s="37">
        <v>0.341016735080518</v>
      </c>
      <c r="AH24" s="37">
        <v>0.37068692624248201</v>
      </c>
      <c r="AI24" s="37">
        <v>0.34294871794871801</v>
      </c>
      <c r="AJ24" s="37">
        <v>0.23504551365409601</v>
      </c>
      <c r="AK24" s="37">
        <v>0.31483253588516702</v>
      </c>
      <c r="AL24" s="37">
        <v>0.33248730964466999</v>
      </c>
      <c r="AM24" s="37">
        <v>0.34589800443459001</v>
      </c>
      <c r="AN24" s="37">
        <v>0.35329531051964502</v>
      </c>
      <c r="AO24" s="37">
        <v>0.37726262305493802</v>
      </c>
      <c r="AP24" s="37">
        <v>0.31520708188428698</v>
      </c>
      <c r="AQ24" s="37">
        <v>0.32237673830594199</v>
      </c>
      <c r="AR24" s="37">
        <v>0.345166402535658</v>
      </c>
      <c r="AS24" s="37">
        <v>0.37960609911054599</v>
      </c>
      <c r="AT24" s="37">
        <v>0.368537900412306</v>
      </c>
      <c r="AU24" s="37">
        <v>0.34095238095238101</v>
      </c>
      <c r="AV24" s="37">
        <v>0.36878759100981301</v>
      </c>
      <c r="AW24" s="37">
        <v>0.36271401395053898</v>
      </c>
      <c r="AX24" s="37">
        <v>0.35012674271229399</v>
      </c>
      <c r="AY24" s="37">
        <v>0.34303797468354402</v>
      </c>
      <c r="AZ24" s="37">
        <v>0.31305449936628599</v>
      </c>
      <c r="BA24" s="37">
        <v>0.32720937598986399</v>
      </c>
      <c r="BB24" s="37">
        <v>0.332700221589111</v>
      </c>
      <c r="BC24" s="37">
        <v>0.31960722204624598</v>
      </c>
      <c r="BD24" s="37">
        <v>0.18327459147709099</v>
      </c>
    </row>
    <row r="25" spans="1:56" x14ac:dyDescent="0.15">
      <c r="A25" s="35">
        <f t="shared" si="0"/>
        <v>2233</v>
      </c>
      <c r="B25" s="14" t="s">
        <v>29</v>
      </c>
      <c r="C25" s="7" t="s">
        <v>30</v>
      </c>
      <c r="D25" s="1" t="s">
        <v>45</v>
      </c>
      <c r="E25" s="36">
        <v>69</v>
      </c>
      <c r="F25" s="36">
        <v>64</v>
      </c>
      <c r="G25" s="36">
        <v>91</v>
      </c>
      <c r="H25" s="36">
        <v>104</v>
      </c>
      <c r="I25" s="36">
        <v>84</v>
      </c>
      <c r="J25" s="36">
        <v>79</v>
      </c>
      <c r="K25" s="36">
        <v>75</v>
      </c>
      <c r="L25" s="36">
        <v>72</v>
      </c>
      <c r="M25" s="36">
        <v>98</v>
      </c>
      <c r="N25" s="36">
        <v>105</v>
      </c>
      <c r="O25" s="36">
        <v>115</v>
      </c>
      <c r="P25" s="36">
        <v>72</v>
      </c>
      <c r="Q25" s="36">
        <v>76</v>
      </c>
      <c r="R25" s="36">
        <v>72</v>
      </c>
      <c r="S25" s="36">
        <v>80</v>
      </c>
      <c r="T25" s="36">
        <v>117</v>
      </c>
      <c r="U25" s="36">
        <v>122</v>
      </c>
      <c r="V25" s="36">
        <v>66</v>
      </c>
      <c r="W25" s="36">
        <v>153</v>
      </c>
      <c r="X25" s="36">
        <v>233</v>
      </c>
      <c r="Y25" s="36">
        <v>300</v>
      </c>
      <c r="Z25" s="36">
        <v>288</v>
      </c>
      <c r="AA25" s="36">
        <v>359</v>
      </c>
      <c r="AB25" s="36">
        <v>348</v>
      </c>
      <c r="AC25" s="36">
        <v>460</v>
      </c>
      <c r="AD25" s="36">
        <v>501</v>
      </c>
      <c r="AE25" s="36">
        <v>675</v>
      </c>
      <c r="AF25" s="36">
        <v>942</v>
      </c>
      <c r="AG25" s="36">
        <v>939</v>
      </c>
      <c r="AH25" s="36">
        <v>896</v>
      </c>
      <c r="AI25" s="36">
        <v>1091</v>
      </c>
      <c r="AJ25" s="36">
        <v>615</v>
      </c>
      <c r="AK25" s="36">
        <v>785</v>
      </c>
      <c r="AL25" s="36">
        <v>1384</v>
      </c>
      <c r="AM25" s="36">
        <v>1489</v>
      </c>
      <c r="AN25" s="36">
        <v>1640</v>
      </c>
      <c r="AO25" s="36">
        <v>1666</v>
      </c>
      <c r="AP25" s="36">
        <v>1340</v>
      </c>
      <c r="AQ25" s="36">
        <v>1665</v>
      </c>
      <c r="AR25" s="36">
        <v>1931</v>
      </c>
      <c r="AS25" s="36">
        <v>2225</v>
      </c>
      <c r="AT25" s="36">
        <v>2233</v>
      </c>
      <c r="AU25" s="36">
        <v>1924</v>
      </c>
      <c r="AV25" s="36">
        <v>1625</v>
      </c>
      <c r="AW25" s="36">
        <v>1493</v>
      </c>
      <c r="AX25" s="36">
        <v>1490</v>
      </c>
      <c r="AY25" s="36">
        <v>1250</v>
      </c>
      <c r="AZ25" s="36">
        <v>1176</v>
      </c>
      <c r="BA25" s="36">
        <v>909</v>
      </c>
      <c r="BB25" s="36">
        <v>854</v>
      </c>
      <c r="BC25" s="36">
        <v>664</v>
      </c>
      <c r="BD25" s="36">
        <v>313</v>
      </c>
    </row>
    <row r="26" spans="1:56" x14ac:dyDescent="0.15">
      <c r="A26" s="35">
        <f t="shared" si="0"/>
        <v>0.70821439898509397</v>
      </c>
      <c r="B26" s="14"/>
      <c r="D26" s="1" t="s">
        <v>46</v>
      </c>
      <c r="E26" s="37">
        <v>2.1967526265520499E-2</v>
      </c>
      <c r="F26" s="37">
        <v>2.0259575815131398E-2</v>
      </c>
      <c r="G26" s="37">
        <v>2.8861401839517901E-2</v>
      </c>
      <c r="H26" s="37">
        <v>3.2880177047107197E-2</v>
      </c>
      <c r="I26" s="37">
        <v>2.6582278481012699E-2</v>
      </c>
      <c r="J26" s="37">
        <v>2.5007913896802798E-2</v>
      </c>
      <c r="K26" s="37">
        <v>2.3809523809523801E-2</v>
      </c>
      <c r="L26" s="37">
        <v>2.27488151658768E-2</v>
      </c>
      <c r="M26" s="37">
        <v>3.0983243755927901E-2</v>
      </c>
      <c r="N26" s="37">
        <v>3.3185840707964598E-2</v>
      </c>
      <c r="O26" s="37">
        <v>3.6415452818239401E-2</v>
      </c>
      <c r="P26" s="37">
        <v>2.2799240025332498E-2</v>
      </c>
      <c r="Q26" s="37">
        <v>2.40430243593799E-2</v>
      </c>
      <c r="R26" s="37">
        <v>2.2784810126582299E-2</v>
      </c>
      <c r="S26" s="37">
        <v>2.52844500632111E-2</v>
      </c>
      <c r="T26" s="37">
        <v>3.7025316455696199E-2</v>
      </c>
      <c r="U26" s="37">
        <v>3.9002557544756997E-2</v>
      </c>
      <c r="V26" s="37">
        <v>2.0932445290199799E-2</v>
      </c>
      <c r="W26" s="37">
        <v>4.8509828788839603E-2</v>
      </c>
      <c r="X26" s="37">
        <v>7.3757518201962594E-2</v>
      </c>
      <c r="Y26" s="37">
        <v>9.5238095238095205E-2</v>
      </c>
      <c r="Z26" s="37">
        <v>9.1283676703644998E-2</v>
      </c>
      <c r="AA26" s="37">
        <v>0.11378763866878</v>
      </c>
      <c r="AB26" s="37">
        <v>0.110126582278481</v>
      </c>
      <c r="AC26" s="37">
        <v>0.145569620253165</v>
      </c>
      <c r="AD26" s="37">
        <v>0.15844402277039801</v>
      </c>
      <c r="AE26" s="37">
        <v>0.213607594936709</v>
      </c>
      <c r="AF26" s="37">
        <v>0.29772439949431101</v>
      </c>
      <c r="AG26" s="37">
        <v>0.29649510577833899</v>
      </c>
      <c r="AH26" s="37">
        <v>0.283634061411839</v>
      </c>
      <c r="AI26" s="37">
        <v>0.34967948717948699</v>
      </c>
      <c r="AJ26" s="37">
        <v>0.19993498049414801</v>
      </c>
      <c r="AK26" s="37">
        <v>0.25039872408293501</v>
      </c>
      <c r="AL26" s="37">
        <v>0.43908629441624403</v>
      </c>
      <c r="AM26" s="37">
        <v>0.471650300918594</v>
      </c>
      <c r="AN26" s="37">
        <v>0.51964512040557698</v>
      </c>
      <c r="AO26" s="37">
        <v>0.52905684344236303</v>
      </c>
      <c r="AP26" s="37">
        <v>0.42364843503003502</v>
      </c>
      <c r="AQ26" s="37">
        <v>0.52623261694058199</v>
      </c>
      <c r="AR26" s="37">
        <v>0.61204437400950895</v>
      </c>
      <c r="AS26" s="37">
        <v>0.706797966963151</v>
      </c>
      <c r="AT26" s="37">
        <v>0.70821439898509397</v>
      </c>
      <c r="AU26" s="37">
        <v>0.610793650793651</v>
      </c>
      <c r="AV26" s="37">
        <v>0.51440329218106995</v>
      </c>
      <c r="AW26" s="37">
        <v>0.47336715282181402</v>
      </c>
      <c r="AX26" s="37">
        <v>0.47211660329531102</v>
      </c>
      <c r="AY26" s="37">
        <v>0.395569620253165</v>
      </c>
      <c r="AZ26" s="37">
        <v>0.37262357414448699</v>
      </c>
      <c r="BA26" s="37">
        <v>0.28793158061450702</v>
      </c>
      <c r="BB26" s="37">
        <v>0.27033871478315902</v>
      </c>
      <c r="BC26" s="37">
        <v>0.21032625910674699</v>
      </c>
      <c r="BD26" s="37">
        <v>0.100288369112464</v>
      </c>
    </row>
    <row r="27" spans="1:56" x14ac:dyDescent="0.15">
      <c r="A27" s="35">
        <f t="shared" si="0"/>
        <v>246</v>
      </c>
      <c r="B27" s="14" t="s">
        <v>31</v>
      </c>
      <c r="C27" s="1" t="s">
        <v>32</v>
      </c>
      <c r="D27" s="1" t="s">
        <v>45</v>
      </c>
      <c r="E27" s="36">
        <v>103</v>
      </c>
      <c r="F27" s="36">
        <v>114</v>
      </c>
      <c r="G27" s="36">
        <v>135</v>
      </c>
      <c r="H27" s="36">
        <v>130</v>
      </c>
      <c r="I27" s="36">
        <v>131</v>
      </c>
      <c r="J27" s="36">
        <v>112</v>
      </c>
      <c r="K27" s="36">
        <v>108</v>
      </c>
      <c r="L27" s="36">
        <v>76</v>
      </c>
      <c r="M27" s="36">
        <v>113</v>
      </c>
      <c r="N27" s="36">
        <v>112</v>
      </c>
      <c r="O27" s="36">
        <v>112</v>
      </c>
      <c r="P27" s="36">
        <v>104</v>
      </c>
      <c r="Q27" s="36">
        <v>86</v>
      </c>
      <c r="R27" s="36">
        <v>124</v>
      </c>
      <c r="S27" s="36">
        <v>136</v>
      </c>
      <c r="T27" s="36">
        <v>121</v>
      </c>
      <c r="U27" s="36">
        <v>126</v>
      </c>
      <c r="V27" s="36">
        <v>108</v>
      </c>
      <c r="W27" s="36">
        <v>157</v>
      </c>
      <c r="X27" s="36">
        <v>171</v>
      </c>
      <c r="Y27" s="36">
        <v>180</v>
      </c>
      <c r="Z27" s="36">
        <v>183</v>
      </c>
      <c r="AA27" s="36">
        <v>161</v>
      </c>
      <c r="AB27" s="36">
        <v>201</v>
      </c>
      <c r="AC27" s="36">
        <v>167</v>
      </c>
      <c r="AD27" s="36">
        <v>197</v>
      </c>
      <c r="AE27" s="36">
        <v>245</v>
      </c>
      <c r="AF27" s="36">
        <v>246</v>
      </c>
      <c r="AG27" s="36">
        <v>213</v>
      </c>
      <c r="AH27" s="36">
        <v>227</v>
      </c>
      <c r="AI27" s="36">
        <v>216</v>
      </c>
      <c r="AJ27" s="36">
        <v>160</v>
      </c>
      <c r="AK27" s="36">
        <v>199</v>
      </c>
      <c r="AL27" s="36">
        <v>158</v>
      </c>
      <c r="AM27" s="36">
        <v>179</v>
      </c>
      <c r="AN27" s="36">
        <v>174</v>
      </c>
      <c r="AO27" s="36">
        <v>173</v>
      </c>
      <c r="AP27" s="36">
        <v>139</v>
      </c>
      <c r="AQ27" s="36">
        <v>138</v>
      </c>
      <c r="AR27" s="36">
        <v>142</v>
      </c>
      <c r="AS27" s="36">
        <v>150</v>
      </c>
      <c r="AT27" s="36">
        <v>122</v>
      </c>
      <c r="AU27" s="36">
        <v>121</v>
      </c>
      <c r="AV27" s="36">
        <v>115</v>
      </c>
      <c r="AW27" s="36">
        <v>122</v>
      </c>
      <c r="AX27" s="36">
        <v>107</v>
      </c>
      <c r="AY27" s="36">
        <v>98</v>
      </c>
      <c r="AZ27" s="36">
        <v>92</v>
      </c>
      <c r="BA27" s="36">
        <v>91</v>
      </c>
      <c r="BB27" s="36">
        <v>90</v>
      </c>
      <c r="BC27" s="36">
        <v>89</v>
      </c>
      <c r="BD27" s="36">
        <v>50</v>
      </c>
    </row>
    <row r="28" spans="1:56" x14ac:dyDescent="0.15">
      <c r="A28" s="35">
        <f t="shared" si="0"/>
        <v>7.7749683944374204E-2</v>
      </c>
      <c r="B28" s="14"/>
      <c r="C28" s="7"/>
      <c r="D28" s="1" t="s">
        <v>46</v>
      </c>
      <c r="E28" s="37">
        <v>3.2792104425342299E-2</v>
      </c>
      <c r="F28" s="37">
        <v>3.60873694207028E-2</v>
      </c>
      <c r="G28" s="37">
        <v>4.2816365366317798E-2</v>
      </c>
      <c r="H28" s="37">
        <v>4.1100221308884001E-2</v>
      </c>
      <c r="I28" s="37">
        <v>4.1455696202531603E-2</v>
      </c>
      <c r="J28" s="37">
        <v>3.5454257676479903E-2</v>
      </c>
      <c r="K28" s="37">
        <v>3.4285714285714301E-2</v>
      </c>
      <c r="L28" s="37">
        <v>2.4012638230647702E-2</v>
      </c>
      <c r="M28" s="37">
        <v>3.5725576983876101E-2</v>
      </c>
      <c r="N28" s="37">
        <v>3.5398230088495602E-2</v>
      </c>
      <c r="O28" s="37">
        <v>3.54654844838505E-2</v>
      </c>
      <c r="P28" s="37">
        <v>3.2932235592146898E-2</v>
      </c>
      <c r="Q28" s="37">
        <v>2.7206580196140501E-2</v>
      </c>
      <c r="R28" s="37">
        <v>3.9240506329113897E-2</v>
      </c>
      <c r="S28" s="37">
        <v>4.2983565107458897E-2</v>
      </c>
      <c r="T28" s="37">
        <v>3.8291139240506297E-2</v>
      </c>
      <c r="U28" s="37">
        <v>4.0281329923273698E-2</v>
      </c>
      <c r="V28" s="37">
        <v>3.4253092293054198E-2</v>
      </c>
      <c r="W28" s="37">
        <v>4.9778059606848397E-2</v>
      </c>
      <c r="X28" s="37">
        <v>5.4131054131054103E-2</v>
      </c>
      <c r="Y28" s="37">
        <v>5.7142857142857099E-2</v>
      </c>
      <c r="Z28" s="37">
        <v>5.8003169572107799E-2</v>
      </c>
      <c r="AA28" s="37">
        <v>5.1030110935023798E-2</v>
      </c>
      <c r="AB28" s="37">
        <v>6.3607594936708894E-2</v>
      </c>
      <c r="AC28" s="37">
        <v>5.2848101265822803E-2</v>
      </c>
      <c r="AD28" s="37">
        <v>6.2302340290955098E-2</v>
      </c>
      <c r="AE28" s="37">
        <v>7.7531645569620306E-2</v>
      </c>
      <c r="AF28" s="37">
        <v>7.7749683944374204E-2</v>
      </c>
      <c r="AG28" s="37">
        <v>6.7256078307546596E-2</v>
      </c>
      <c r="AH28" s="37">
        <v>7.1858182969294096E-2</v>
      </c>
      <c r="AI28" s="37">
        <v>6.9230769230769207E-2</v>
      </c>
      <c r="AJ28" s="37">
        <v>5.2015604681404398E-2</v>
      </c>
      <c r="AK28" s="37">
        <v>6.3476874003189798E-2</v>
      </c>
      <c r="AL28" s="37">
        <v>5.0126903553299497E-2</v>
      </c>
      <c r="AM28" s="37">
        <v>5.6699398162812803E-2</v>
      </c>
      <c r="AN28" s="37">
        <v>5.5133079847908703E-2</v>
      </c>
      <c r="AO28" s="37">
        <v>5.4938075579549099E-2</v>
      </c>
      <c r="AP28" s="37">
        <v>4.3945621245652898E-2</v>
      </c>
      <c r="AQ28" s="37">
        <v>4.36156763590392E-2</v>
      </c>
      <c r="AR28" s="37">
        <v>4.5007923930269401E-2</v>
      </c>
      <c r="AS28" s="37">
        <v>4.7649301143583199E-2</v>
      </c>
      <c r="AT28" s="37">
        <v>3.8693307960672399E-2</v>
      </c>
      <c r="AU28" s="37">
        <v>3.8412698412698398E-2</v>
      </c>
      <c r="AV28" s="37">
        <v>3.64039252928142E-2</v>
      </c>
      <c r="AW28" s="37">
        <v>3.8681039949270801E-2</v>
      </c>
      <c r="AX28" s="37">
        <v>3.3903675538656503E-2</v>
      </c>
      <c r="AY28" s="37">
        <v>3.10126582278481E-2</v>
      </c>
      <c r="AZ28" s="37">
        <v>2.9150823827629901E-2</v>
      </c>
      <c r="BA28" s="37">
        <v>2.88248337028825E-2</v>
      </c>
      <c r="BB28" s="37">
        <v>2.8490028490028501E-2</v>
      </c>
      <c r="BC28" s="37">
        <v>2.8191320874247701E-2</v>
      </c>
      <c r="BD28" s="37">
        <v>1.6020506247997401E-2</v>
      </c>
    </row>
    <row r="29" spans="1:56" x14ac:dyDescent="0.15">
      <c r="A29" s="35">
        <f t="shared" si="0"/>
        <v>7</v>
      </c>
      <c r="B29" s="14" t="s">
        <v>33</v>
      </c>
      <c r="C29" s="1" t="s">
        <v>34</v>
      </c>
      <c r="D29" s="1" t="s">
        <v>45</v>
      </c>
      <c r="E29" s="36">
        <v>3</v>
      </c>
      <c r="F29" s="36">
        <v>2</v>
      </c>
      <c r="G29" s="36">
        <v>3</v>
      </c>
      <c r="H29" s="36">
        <v>1</v>
      </c>
      <c r="I29" s="36">
        <v>4</v>
      </c>
      <c r="J29" s="36">
        <v>4</v>
      </c>
      <c r="K29" s="36">
        <v>2</v>
      </c>
      <c r="L29" s="36">
        <v>2</v>
      </c>
      <c r="M29" s="36">
        <v>2</v>
      </c>
      <c r="N29" s="36">
        <v>1</v>
      </c>
      <c r="O29" s="36">
        <v>2</v>
      </c>
      <c r="P29" s="36">
        <v>1</v>
      </c>
      <c r="Q29" s="36">
        <v>0</v>
      </c>
      <c r="R29" s="36">
        <v>1</v>
      </c>
      <c r="S29" s="36">
        <v>4</v>
      </c>
      <c r="T29" s="36">
        <v>2</v>
      </c>
      <c r="U29" s="36">
        <v>2</v>
      </c>
      <c r="V29" s="36">
        <v>2</v>
      </c>
      <c r="W29" s="36">
        <v>2</v>
      </c>
      <c r="X29" s="36">
        <v>4</v>
      </c>
      <c r="Y29" s="36">
        <v>2</v>
      </c>
      <c r="Z29" s="36">
        <v>1</v>
      </c>
      <c r="AA29" s="36">
        <v>0</v>
      </c>
      <c r="AB29" s="36">
        <v>2</v>
      </c>
      <c r="AC29" s="36">
        <v>3</v>
      </c>
      <c r="AD29" s="36">
        <v>3</v>
      </c>
      <c r="AE29" s="36">
        <v>4</v>
      </c>
      <c r="AF29" s="36">
        <v>7</v>
      </c>
      <c r="AG29" s="36">
        <v>5</v>
      </c>
      <c r="AH29" s="36">
        <v>4</v>
      </c>
      <c r="AI29" s="36">
        <v>4</v>
      </c>
      <c r="AJ29" s="36">
        <v>2</v>
      </c>
      <c r="AK29" s="36">
        <v>6</v>
      </c>
      <c r="AL29" s="36">
        <v>3</v>
      </c>
      <c r="AM29" s="36">
        <v>4</v>
      </c>
      <c r="AN29" s="36">
        <v>4</v>
      </c>
      <c r="AO29" s="36">
        <v>1</v>
      </c>
      <c r="AP29" s="36">
        <v>2</v>
      </c>
      <c r="AQ29" s="36">
        <v>7</v>
      </c>
      <c r="AR29" s="36">
        <v>4</v>
      </c>
      <c r="AS29" s="36">
        <v>1</v>
      </c>
      <c r="AT29" s="36">
        <v>3</v>
      </c>
      <c r="AU29" s="36">
        <v>4</v>
      </c>
      <c r="AV29" s="36">
        <v>0</v>
      </c>
      <c r="AW29" s="36">
        <v>3</v>
      </c>
      <c r="AX29" s="36">
        <v>4</v>
      </c>
      <c r="AY29" s="36">
        <v>6</v>
      </c>
      <c r="AZ29" s="36">
        <v>1</v>
      </c>
      <c r="BA29" s="36">
        <v>0</v>
      </c>
      <c r="BB29" s="36">
        <v>2</v>
      </c>
      <c r="BC29" s="36">
        <v>3</v>
      </c>
      <c r="BD29" s="36">
        <v>2</v>
      </c>
    </row>
    <row r="30" spans="1:56" x14ac:dyDescent="0.15">
      <c r="A30" s="35">
        <f t="shared" si="0"/>
        <v>1.00574712643678E-2</v>
      </c>
      <c r="B30" s="14"/>
      <c r="D30" s="1" t="s">
        <v>46</v>
      </c>
      <c r="E30" s="37">
        <v>4.3103448275862103E-3</v>
      </c>
      <c r="F30" s="37">
        <v>2.8818443804034602E-3</v>
      </c>
      <c r="G30" s="37">
        <v>4.29799426934097E-3</v>
      </c>
      <c r="H30" s="37">
        <v>1.43884892086331E-3</v>
      </c>
      <c r="I30" s="37">
        <v>5.74712643678161E-3</v>
      </c>
      <c r="J30" s="37">
        <v>5.74712643678161E-3</v>
      </c>
      <c r="K30" s="37">
        <v>2.8776978417266201E-3</v>
      </c>
      <c r="L30" s="37">
        <v>2.8694404591104701E-3</v>
      </c>
      <c r="M30" s="37">
        <v>2.8694404591104701E-3</v>
      </c>
      <c r="N30" s="37">
        <v>1.4367816091953999E-3</v>
      </c>
      <c r="O30" s="37">
        <v>2.8735632183907998E-3</v>
      </c>
      <c r="P30" s="37">
        <v>1.4347202295552401E-3</v>
      </c>
      <c r="Q30" s="37">
        <v>0</v>
      </c>
      <c r="R30" s="37">
        <v>1.4326647564469901E-3</v>
      </c>
      <c r="S30" s="37">
        <v>5.7388809182209498E-3</v>
      </c>
      <c r="T30" s="37">
        <v>2.8694404591104701E-3</v>
      </c>
      <c r="U30" s="37">
        <v>2.9069767441860499E-3</v>
      </c>
      <c r="V30" s="37">
        <v>2.8776978417266201E-3</v>
      </c>
      <c r="W30" s="37">
        <v>2.8860028860028899E-3</v>
      </c>
      <c r="X30" s="37">
        <v>5.7553956834532401E-3</v>
      </c>
      <c r="Y30" s="37">
        <v>2.8694404591104701E-3</v>
      </c>
      <c r="Z30" s="37">
        <v>1.4367816091953999E-3</v>
      </c>
      <c r="AA30" s="37">
        <v>0</v>
      </c>
      <c r="AB30" s="37">
        <v>2.8776978417266201E-3</v>
      </c>
      <c r="AC30" s="37">
        <v>4.3103448275862103E-3</v>
      </c>
      <c r="AD30" s="37">
        <v>4.3103448275862103E-3</v>
      </c>
      <c r="AE30" s="37">
        <v>5.7636887608069204E-3</v>
      </c>
      <c r="AF30" s="37">
        <v>1.00574712643678E-2</v>
      </c>
      <c r="AG30" s="37">
        <v>7.1839080459770097E-3</v>
      </c>
      <c r="AH30" s="37">
        <v>5.7388809182209498E-3</v>
      </c>
      <c r="AI30" s="37">
        <v>5.8737151248164504E-3</v>
      </c>
      <c r="AJ30" s="37">
        <v>2.9542097488921698E-3</v>
      </c>
      <c r="AK30" s="37">
        <v>8.6455331412103806E-3</v>
      </c>
      <c r="AL30" s="37">
        <v>4.3227665706051903E-3</v>
      </c>
      <c r="AM30" s="37">
        <v>5.7553956834532401E-3</v>
      </c>
      <c r="AN30" s="37">
        <v>5.7636887608069204E-3</v>
      </c>
      <c r="AO30" s="37">
        <v>1.45137880986938E-3</v>
      </c>
      <c r="AP30" s="37">
        <v>2.8818443804034602E-3</v>
      </c>
      <c r="AQ30" s="37">
        <v>1.00574712643678E-2</v>
      </c>
      <c r="AR30" s="37">
        <v>5.74712643678161E-3</v>
      </c>
      <c r="AS30" s="37">
        <v>1.4367816091953999E-3</v>
      </c>
      <c r="AT30" s="37">
        <v>4.3165467625899297E-3</v>
      </c>
      <c r="AU30" s="37">
        <v>5.7553956834532401E-3</v>
      </c>
      <c r="AV30" s="37">
        <v>0</v>
      </c>
      <c r="AW30" s="37">
        <v>4.3103448275862103E-3</v>
      </c>
      <c r="AX30" s="37">
        <v>5.74712643678161E-3</v>
      </c>
      <c r="AY30" s="37">
        <v>8.6206896551724102E-3</v>
      </c>
      <c r="AZ30" s="37">
        <v>1.4347202295552401E-3</v>
      </c>
      <c r="BA30" s="37">
        <v>0</v>
      </c>
      <c r="BB30" s="37">
        <v>2.8735632183907998E-3</v>
      </c>
      <c r="BC30" s="37">
        <v>4.3352601156069403E-3</v>
      </c>
      <c r="BD30" s="37">
        <v>2.9498525073746299E-3</v>
      </c>
    </row>
    <row r="31" spans="1:56" x14ac:dyDescent="0.15">
      <c r="A31" s="35">
        <f t="shared" si="0"/>
        <v>169</v>
      </c>
      <c r="B31" s="14" t="s">
        <v>35</v>
      </c>
      <c r="C31" s="7" t="s">
        <v>36</v>
      </c>
      <c r="D31" s="1" t="s">
        <v>45</v>
      </c>
      <c r="E31" s="36">
        <v>159</v>
      </c>
      <c r="F31" s="36">
        <v>146</v>
      </c>
      <c r="G31" s="36">
        <v>120</v>
      </c>
      <c r="H31" s="36">
        <v>128</v>
      </c>
      <c r="I31" s="36">
        <v>113</v>
      </c>
      <c r="J31" s="36">
        <v>98</v>
      </c>
      <c r="K31" s="36">
        <v>135</v>
      </c>
      <c r="L31" s="36">
        <v>114</v>
      </c>
      <c r="M31" s="36">
        <v>106</v>
      </c>
      <c r="N31" s="36">
        <v>121</v>
      </c>
      <c r="O31" s="36">
        <v>105</v>
      </c>
      <c r="P31" s="36">
        <v>104</v>
      </c>
      <c r="Q31" s="36">
        <v>95</v>
      </c>
      <c r="R31" s="36">
        <v>137</v>
      </c>
      <c r="S31" s="36">
        <v>115</v>
      </c>
      <c r="T31" s="36">
        <v>118</v>
      </c>
      <c r="U31" s="36">
        <v>113</v>
      </c>
      <c r="V31" s="36">
        <v>102</v>
      </c>
      <c r="W31" s="36">
        <v>142</v>
      </c>
      <c r="X31" s="36">
        <v>145</v>
      </c>
      <c r="Y31" s="36">
        <v>159</v>
      </c>
      <c r="Z31" s="36">
        <v>132</v>
      </c>
      <c r="AA31" s="36">
        <v>141</v>
      </c>
      <c r="AB31" s="36">
        <v>141</v>
      </c>
      <c r="AC31" s="36">
        <v>133</v>
      </c>
      <c r="AD31" s="36">
        <v>138</v>
      </c>
      <c r="AE31" s="36">
        <v>144</v>
      </c>
      <c r="AF31" s="36">
        <v>141</v>
      </c>
      <c r="AG31" s="36">
        <v>104</v>
      </c>
      <c r="AH31" s="36">
        <v>154</v>
      </c>
      <c r="AI31" s="36">
        <v>145</v>
      </c>
      <c r="AJ31" s="36">
        <v>96</v>
      </c>
      <c r="AK31" s="36">
        <v>169</v>
      </c>
      <c r="AL31" s="36">
        <v>157</v>
      </c>
      <c r="AM31" s="36">
        <v>167</v>
      </c>
      <c r="AN31" s="36">
        <v>166</v>
      </c>
      <c r="AO31" s="36">
        <v>154</v>
      </c>
      <c r="AP31" s="36">
        <v>129</v>
      </c>
      <c r="AQ31" s="36">
        <v>139</v>
      </c>
      <c r="AR31" s="36">
        <v>150</v>
      </c>
      <c r="AS31" s="36">
        <v>150</v>
      </c>
      <c r="AT31" s="36">
        <v>148</v>
      </c>
      <c r="AU31" s="36">
        <v>131</v>
      </c>
      <c r="AV31" s="36">
        <v>143</v>
      </c>
      <c r="AW31" s="36">
        <v>130</v>
      </c>
      <c r="AX31" s="36">
        <v>135</v>
      </c>
      <c r="AY31" s="36">
        <v>121</v>
      </c>
      <c r="AZ31" s="36">
        <v>145</v>
      </c>
      <c r="BA31" s="36">
        <v>119</v>
      </c>
      <c r="BB31" s="36">
        <v>130</v>
      </c>
      <c r="BC31" s="36">
        <v>136</v>
      </c>
      <c r="BD31" s="36">
        <v>71</v>
      </c>
    </row>
    <row r="32" spans="1:56" x14ac:dyDescent="0.15">
      <c r="A32" s="35">
        <f t="shared" si="0"/>
        <v>0.24351585014409199</v>
      </c>
      <c r="B32" s="14"/>
      <c r="D32" s="1" t="s">
        <v>46</v>
      </c>
      <c r="E32" s="37">
        <v>0.22844827586206901</v>
      </c>
      <c r="F32" s="37">
        <v>0.210374639769452</v>
      </c>
      <c r="G32" s="37">
        <v>0.17191977077363901</v>
      </c>
      <c r="H32" s="37">
        <v>0.18417266187050399</v>
      </c>
      <c r="I32" s="37">
        <v>0.16235632183908</v>
      </c>
      <c r="J32" s="37">
        <v>0.140804597701149</v>
      </c>
      <c r="K32" s="37">
        <v>0.194244604316547</v>
      </c>
      <c r="L32" s="37">
        <v>0.163558106169297</v>
      </c>
      <c r="M32" s="37">
        <v>0.152080344332855</v>
      </c>
      <c r="N32" s="37">
        <v>0.17385057471264401</v>
      </c>
      <c r="O32" s="37">
        <v>0.15086206896551699</v>
      </c>
      <c r="P32" s="37">
        <v>0.149210903873745</v>
      </c>
      <c r="Q32" s="37">
        <v>0.13649425287356301</v>
      </c>
      <c r="R32" s="37">
        <v>0.19627507163323801</v>
      </c>
      <c r="S32" s="37">
        <v>0.16499282639885199</v>
      </c>
      <c r="T32" s="37">
        <v>0.169296987087518</v>
      </c>
      <c r="U32" s="37">
        <v>0.164244186046512</v>
      </c>
      <c r="V32" s="37">
        <v>0.14676258992805799</v>
      </c>
      <c r="W32" s="37">
        <v>0.20490620490620501</v>
      </c>
      <c r="X32" s="37">
        <v>0.20863309352518</v>
      </c>
      <c r="Y32" s="37">
        <v>0.228120516499283</v>
      </c>
      <c r="Z32" s="37">
        <v>0.18965517241379301</v>
      </c>
      <c r="AA32" s="37">
        <v>0.20346320346320301</v>
      </c>
      <c r="AB32" s="37">
        <v>0.20287769784172699</v>
      </c>
      <c r="AC32" s="37">
        <v>0.19109195402298901</v>
      </c>
      <c r="AD32" s="37">
        <v>0.198275862068966</v>
      </c>
      <c r="AE32" s="37">
        <v>0.207492795389049</v>
      </c>
      <c r="AF32" s="37">
        <v>0.20258620689655199</v>
      </c>
      <c r="AG32" s="37">
        <v>0.14942528735632199</v>
      </c>
      <c r="AH32" s="37">
        <v>0.22094691535150601</v>
      </c>
      <c r="AI32" s="37">
        <v>0.212922173274596</v>
      </c>
      <c r="AJ32" s="37">
        <v>0.14180206794682401</v>
      </c>
      <c r="AK32" s="37">
        <v>0.24351585014409199</v>
      </c>
      <c r="AL32" s="37">
        <v>0.226224783861671</v>
      </c>
      <c r="AM32" s="37">
        <v>0.24028776978417299</v>
      </c>
      <c r="AN32" s="37">
        <v>0.23919308357348701</v>
      </c>
      <c r="AO32" s="37">
        <v>0.22351233671988399</v>
      </c>
      <c r="AP32" s="37">
        <v>0.18587896253602301</v>
      </c>
      <c r="AQ32" s="37">
        <v>0.19971264367816099</v>
      </c>
      <c r="AR32" s="37">
        <v>0.21551724137931</v>
      </c>
      <c r="AS32" s="37">
        <v>0.21551724137931</v>
      </c>
      <c r="AT32" s="37">
        <v>0.21294964028777</v>
      </c>
      <c r="AU32" s="37">
        <v>0.18848920863309401</v>
      </c>
      <c r="AV32" s="37">
        <v>0.206349206349206</v>
      </c>
      <c r="AW32" s="37">
        <v>0.18678160919540199</v>
      </c>
      <c r="AX32" s="37">
        <v>0.193965517241379</v>
      </c>
      <c r="AY32" s="37">
        <v>0.17385057471264401</v>
      </c>
      <c r="AZ32" s="37">
        <v>0.208034433285509</v>
      </c>
      <c r="BA32" s="37">
        <v>0.17097701149425301</v>
      </c>
      <c r="BB32" s="37">
        <v>0.18678160919540199</v>
      </c>
      <c r="BC32" s="37">
        <v>0.19653179190751399</v>
      </c>
      <c r="BD32" s="37">
        <v>0.104719764011799</v>
      </c>
    </row>
    <row r="33" spans="1:77" x14ac:dyDescent="0.15">
      <c r="A33" s="35">
        <f t="shared" si="0"/>
        <v>13</v>
      </c>
      <c r="B33" s="14" t="s">
        <v>37</v>
      </c>
      <c r="C33" s="7" t="s">
        <v>38</v>
      </c>
      <c r="D33" s="1" t="s">
        <v>45</v>
      </c>
      <c r="E33" s="36">
        <v>9</v>
      </c>
      <c r="F33" s="36">
        <v>3</v>
      </c>
      <c r="G33" s="36">
        <v>8</v>
      </c>
      <c r="H33" s="36">
        <v>3</v>
      </c>
      <c r="I33" s="36">
        <v>9</v>
      </c>
      <c r="J33" s="36">
        <v>5</v>
      </c>
      <c r="K33" s="36">
        <v>8</v>
      </c>
      <c r="L33" s="36">
        <v>8</v>
      </c>
      <c r="M33" s="36">
        <v>3</v>
      </c>
      <c r="N33" s="36">
        <v>10</v>
      </c>
      <c r="O33" s="36">
        <v>3</v>
      </c>
      <c r="P33" s="36">
        <v>4</v>
      </c>
      <c r="Q33" s="36">
        <v>8</v>
      </c>
      <c r="R33" s="36">
        <v>8</v>
      </c>
      <c r="S33" s="36">
        <v>9</v>
      </c>
      <c r="T33" s="36">
        <v>7</v>
      </c>
      <c r="U33" s="36">
        <v>6</v>
      </c>
      <c r="V33" s="36">
        <v>6</v>
      </c>
      <c r="W33" s="36">
        <v>4</v>
      </c>
      <c r="X33" s="36">
        <v>8</v>
      </c>
      <c r="Y33" s="36">
        <v>13</v>
      </c>
      <c r="Z33" s="36">
        <v>8</v>
      </c>
      <c r="AA33" s="36">
        <v>5</v>
      </c>
      <c r="AB33" s="36">
        <v>7</v>
      </c>
      <c r="AC33" s="36">
        <v>10</v>
      </c>
      <c r="AD33" s="36">
        <v>6</v>
      </c>
      <c r="AE33" s="36">
        <v>12</v>
      </c>
      <c r="AF33" s="36">
        <v>5</v>
      </c>
      <c r="AG33" s="36">
        <v>11</v>
      </c>
      <c r="AH33" s="36">
        <v>11</v>
      </c>
      <c r="AI33" s="36">
        <v>5</v>
      </c>
      <c r="AJ33" s="36">
        <v>7</v>
      </c>
      <c r="AK33" s="36">
        <v>4</v>
      </c>
      <c r="AL33" s="36">
        <v>8</v>
      </c>
      <c r="AM33" s="36">
        <v>6</v>
      </c>
      <c r="AN33" s="36">
        <v>9</v>
      </c>
      <c r="AO33" s="36">
        <v>7</v>
      </c>
      <c r="AP33" s="36">
        <v>6</v>
      </c>
      <c r="AQ33" s="36">
        <v>7</v>
      </c>
      <c r="AR33" s="36">
        <v>12</v>
      </c>
      <c r="AS33" s="36">
        <v>2</v>
      </c>
      <c r="AT33" s="36">
        <v>6</v>
      </c>
      <c r="AU33" s="36">
        <v>4</v>
      </c>
      <c r="AV33" s="36">
        <v>6</v>
      </c>
      <c r="AW33" s="36">
        <v>9</v>
      </c>
      <c r="AX33" s="36">
        <v>3</v>
      </c>
      <c r="AY33" s="36">
        <v>5</v>
      </c>
      <c r="AZ33" s="36">
        <v>5</v>
      </c>
      <c r="BA33" s="36">
        <v>10</v>
      </c>
      <c r="BB33" s="36">
        <v>10</v>
      </c>
      <c r="BC33" s="36">
        <v>10</v>
      </c>
      <c r="BD33" s="36">
        <v>9</v>
      </c>
    </row>
    <row r="34" spans="1:77" x14ac:dyDescent="0.15">
      <c r="A34" s="35">
        <f t="shared" si="0"/>
        <v>2.7196652719665301E-2</v>
      </c>
      <c r="B34" s="14"/>
      <c r="D34" s="1" t="s">
        <v>46</v>
      </c>
      <c r="E34" s="37">
        <v>1.87891440501044E-2</v>
      </c>
      <c r="F34" s="37">
        <v>6.2761506276150601E-3</v>
      </c>
      <c r="G34" s="37">
        <v>1.6806722689075598E-2</v>
      </c>
      <c r="H34" s="37">
        <v>6.2630480167014599E-3</v>
      </c>
      <c r="I34" s="37">
        <v>1.87891440501044E-2</v>
      </c>
      <c r="J34" s="37">
        <v>1.04384133611691E-2</v>
      </c>
      <c r="K34" s="37">
        <v>1.67014613778706E-2</v>
      </c>
      <c r="L34" s="37">
        <v>1.67014613778706E-2</v>
      </c>
      <c r="M34" s="37">
        <v>6.2630480167014599E-3</v>
      </c>
      <c r="N34" s="37">
        <v>2.0876826722338201E-2</v>
      </c>
      <c r="O34" s="37">
        <v>6.2630480167014599E-3</v>
      </c>
      <c r="P34" s="37">
        <v>8.3507306889352793E-3</v>
      </c>
      <c r="Q34" s="37">
        <v>1.67014613778706E-2</v>
      </c>
      <c r="R34" s="37">
        <v>1.6736401673640201E-2</v>
      </c>
      <c r="S34" s="37">
        <v>1.87891440501044E-2</v>
      </c>
      <c r="T34" s="37">
        <v>1.4613778705636699E-2</v>
      </c>
      <c r="U34" s="37">
        <v>1.2552301255230099E-2</v>
      </c>
      <c r="V34" s="37">
        <v>1.2526096033402901E-2</v>
      </c>
      <c r="W34" s="37">
        <v>8.3507306889352793E-3</v>
      </c>
      <c r="X34" s="37">
        <v>1.67014613778706E-2</v>
      </c>
      <c r="Y34" s="37">
        <v>2.7196652719665301E-2</v>
      </c>
      <c r="Z34" s="37">
        <v>1.67014613778706E-2</v>
      </c>
      <c r="AA34" s="37">
        <v>1.04384133611691E-2</v>
      </c>
      <c r="AB34" s="37">
        <v>1.4613778705636699E-2</v>
      </c>
      <c r="AC34" s="37">
        <v>2.0876826722338201E-2</v>
      </c>
      <c r="AD34" s="37">
        <v>1.2526096033402901E-2</v>
      </c>
      <c r="AE34" s="37">
        <v>2.5104602510460299E-2</v>
      </c>
      <c r="AF34" s="37">
        <v>1.04384133611691E-2</v>
      </c>
      <c r="AG34" s="37">
        <v>2.2964509394572001E-2</v>
      </c>
      <c r="AH34" s="37">
        <v>2.2964509394572001E-2</v>
      </c>
      <c r="AI34" s="37">
        <v>1.0460251046025101E-2</v>
      </c>
      <c r="AJ34" s="37">
        <v>1.46750524109015E-2</v>
      </c>
      <c r="AK34" s="37">
        <v>8.3507306889352793E-3</v>
      </c>
      <c r="AL34" s="37">
        <v>1.6736401673640201E-2</v>
      </c>
      <c r="AM34" s="37">
        <v>1.2552301255230099E-2</v>
      </c>
      <c r="AN34" s="37">
        <v>1.87891440501044E-2</v>
      </c>
      <c r="AO34" s="37">
        <v>1.46443514644351E-2</v>
      </c>
      <c r="AP34" s="37">
        <v>1.2526096033402901E-2</v>
      </c>
      <c r="AQ34" s="37">
        <v>1.4613778705636699E-2</v>
      </c>
      <c r="AR34" s="37">
        <v>2.5052192066805801E-2</v>
      </c>
      <c r="AS34" s="37">
        <v>4.1753653444676396E-3</v>
      </c>
      <c r="AT34" s="37">
        <v>1.2552301255230099E-2</v>
      </c>
      <c r="AU34" s="37">
        <v>8.3507306889352793E-3</v>
      </c>
      <c r="AV34" s="37">
        <v>1.2526096033402901E-2</v>
      </c>
      <c r="AW34" s="37">
        <v>1.87891440501044E-2</v>
      </c>
      <c r="AX34" s="37">
        <v>6.2630480167014599E-3</v>
      </c>
      <c r="AY34" s="37">
        <v>1.04384133611691E-2</v>
      </c>
      <c r="AZ34" s="37">
        <v>1.04384133611691E-2</v>
      </c>
      <c r="BA34" s="37">
        <v>2.0876826722338201E-2</v>
      </c>
      <c r="BB34" s="37">
        <v>2.0876826722338201E-2</v>
      </c>
      <c r="BC34" s="37">
        <v>2.0876826722338201E-2</v>
      </c>
      <c r="BD34" s="37">
        <v>1.87891440501044E-2</v>
      </c>
    </row>
    <row r="35" spans="1:77" x14ac:dyDescent="0.15">
      <c r="A35" s="35">
        <f t="shared" si="0"/>
        <v>15</v>
      </c>
      <c r="B35" s="14" t="s">
        <v>39</v>
      </c>
      <c r="C35" s="1" t="s">
        <v>40</v>
      </c>
      <c r="D35" s="1" t="s">
        <v>45</v>
      </c>
      <c r="E35" s="36">
        <v>9</v>
      </c>
      <c r="F35" s="36">
        <v>6</v>
      </c>
      <c r="G35" s="36">
        <v>8</v>
      </c>
      <c r="H35" s="36">
        <v>6</v>
      </c>
      <c r="I35" s="36">
        <v>13</v>
      </c>
      <c r="J35" s="36">
        <v>9</v>
      </c>
      <c r="K35" s="36">
        <v>12</v>
      </c>
      <c r="L35" s="36">
        <v>8</v>
      </c>
      <c r="M35" s="36">
        <v>9</v>
      </c>
      <c r="N35" s="36">
        <v>5</v>
      </c>
      <c r="O35" s="36">
        <v>11</v>
      </c>
      <c r="P35" s="36">
        <v>10</v>
      </c>
      <c r="Q35" s="36">
        <v>11</v>
      </c>
      <c r="R35" s="36">
        <v>10</v>
      </c>
      <c r="S35" s="36">
        <v>10</v>
      </c>
      <c r="T35" s="36">
        <v>7</v>
      </c>
      <c r="U35" s="36">
        <v>9</v>
      </c>
      <c r="V35" s="36">
        <v>3</v>
      </c>
      <c r="W35" s="36">
        <v>8</v>
      </c>
      <c r="X35" s="36">
        <v>15</v>
      </c>
      <c r="Y35" s="36">
        <v>11</v>
      </c>
      <c r="Z35" s="36">
        <v>6</v>
      </c>
      <c r="AA35" s="36">
        <v>7</v>
      </c>
      <c r="AB35" s="36">
        <v>9</v>
      </c>
      <c r="AC35" s="36">
        <v>10</v>
      </c>
      <c r="AD35" s="36">
        <v>11</v>
      </c>
      <c r="AE35" s="36">
        <v>13</v>
      </c>
      <c r="AF35" s="36">
        <v>13</v>
      </c>
      <c r="AG35" s="36">
        <v>7</v>
      </c>
      <c r="AH35" s="36">
        <v>4</v>
      </c>
      <c r="AI35" s="36">
        <v>3</v>
      </c>
      <c r="AJ35" s="36">
        <v>8</v>
      </c>
      <c r="AK35" s="36">
        <v>9</v>
      </c>
      <c r="AL35" s="36">
        <v>5</v>
      </c>
      <c r="AM35" s="36">
        <v>7</v>
      </c>
      <c r="AN35" s="36">
        <v>10</v>
      </c>
      <c r="AO35" s="36">
        <v>9</v>
      </c>
      <c r="AP35" s="36">
        <v>9</v>
      </c>
      <c r="AQ35" s="36">
        <v>12</v>
      </c>
      <c r="AR35" s="36">
        <v>8</v>
      </c>
      <c r="AS35" s="36">
        <v>8</v>
      </c>
      <c r="AT35" s="36">
        <v>11</v>
      </c>
      <c r="AU35" s="36">
        <v>8</v>
      </c>
      <c r="AV35" s="36">
        <v>15</v>
      </c>
      <c r="AW35" s="36">
        <v>9</v>
      </c>
      <c r="AX35" s="36">
        <v>11</v>
      </c>
      <c r="AY35" s="36">
        <v>15</v>
      </c>
      <c r="AZ35" s="36">
        <v>10</v>
      </c>
      <c r="BA35" s="36">
        <v>7</v>
      </c>
      <c r="BB35" s="36">
        <v>11</v>
      </c>
      <c r="BC35" s="36">
        <v>2</v>
      </c>
      <c r="BD35" s="36">
        <v>4</v>
      </c>
    </row>
    <row r="36" spans="1:77" x14ac:dyDescent="0.15">
      <c r="A36" s="35">
        <f t="shared" si="0"/>
        <v>3.1315240083507299E-2</v>
      </c>
      <c r="B36" s="14"/>
      <c r="C36" s="7"/>
      <c r="D36" s="1" t="s">
        <v>46</v>
      </c>
      <c r="E36" s="37">
        <v>1.87891440501044E-2</v>
      </c>
      <c r="F36" s="37">
        <v>1.2552301255230099E-2</v>
      </c>
      <c r="G36" s="37">
        <v>1.6806722689075598E-2</v>
      </c>
      <c r="H36" s="37">
        <v>1.2526096033402901E-2</v>
      </c>
      <c r="I36" s="37">
        <v>2.7139874739039699E-2</v>
      </c>
      <c r="J36" s="37">
        <v>1.87891440501044E-2</v>
      </c>
      <c r="K36" s="37">
        <v>2.5052192066805801E-2</v>
      </c>
      <c r="L36" s="37">
        <v>1.67014613778706E-2</v>
      </c>
      <c r="M36" s="37">
        <v>1.87891440501044E-2</v>
      </c>
      <c r="N36" s="37">
        <v>1.04384133611691E-2</v>
      </c>
      <c r="O36" s="37">
        <v>2.2964509394572001E-2</v>
      </c>
      <c r="P36" s="37">
        <v>2.0876826722338201E-2</v>
      </c>
      <c r="Q36" s="37">
        <v>2.2964509394572001E-2</v>
      </c>
      <c r="R36" s="37">
        <v>2.0920502092050201E-2</v>
      </c>
      <c r="S36" s="37">
        <v>2.0876826722338201E-2</v>
      </c>
      <c r="T36" s="37">
        <v>1.4613778705636699E-2</v>
      </c>
      <c r="U36" s="37">
        <v>1.8828451882845199E-2</v>
      </c>
      <c r="V36" s="37">
        <v>6.2630480167014599E-3</v>
      </c>
      <c r="W36" s="37">
        <v>1.67014613778706E-2</v>
      </c>
      <c r="X36" s="37">
        <v>3.1315240083507299E-2</v>
      </c>
      <c r="Y36" s="37">
        <v>2.30125523012552E-2</v>
      </c>
      <c r="Z36" s="37">
        <v>1.2526096033402901E-2</v>
      </c>
      <c r="AA36" s="37">
        <v>1.4613778705636699E-2</v>
      </c>
      <c r="AB36" s="37">
        <v>1.87891440501044E-2</v>
      </c>
      <c r="AC36" s="37">
        <v>2.0876826722338201E-2</v>
      </c>
      <c r="AD36" s="37">
        <v>2.2964509394572001E-2</v>
      </c>
      <c r="AE36" s="37">
        <v>2.7196652719665301E-2</v>
      </c>
      <c r="AF36" s="37">
        <v>2.7139874739039699E-2</v>
      </c>
      <c r="AG36" s="37">
        <v>1.4613778705636699E-2</v>
      </c>
      <c r="AH36" s="37">
        <v>8.3507306889352793E-3</v>
      </c>
      <c r="AI36" s="37">
        <v>6.2761506276150601E-3</v>
      </c>
      <c r="AJ36" s="37">
        <v>1.6771488469601699E-2</v>
      </c>
      <c r="AK36" s="37">
        <v>1.87891440501044E-2</v>
      </c>
      <c r="AL36" s="37">
        <v>1.0460251046025101E-2</v>
      </c>
      <c r="AM36" s="37">
        <v>1.46443514644351E-2</v>
      </c>
      <c r="AN36" s="37">
        <v>2.0876826722338201E-2</v>
      </c>
      <c r="AO36" s="37">
        <v>1.8828451882845199E-2</v>
      </c>
      <c r="AP36" s="37">
        <v>1.87891440501044E-2</v>
      </c>
      <c r="AQ36" s="37">
        <v>2.5052192066805801E-2</v>
      </c>
      <c r="AR36" s="37">
        <v>1.67014613778706E-2</v>
      </c>
      <c r="AS36" s="37">
        <v>1.67014613778706E-2</v>
      </c>
      <c r="AT36" s="37">
        <v>2.30125523012552E-2</v>
      </c>
      <c r="AU36" s="37">
        <v>1.67014613778706E-2</v>
      </c>
      <c r="AV36" s="37">
        <v>3.1315240083507299E-2</v>
      </c>
      <c r="AW36" s="37">
        <v>1.87891440501044E-2</v>
      </c>
      <c r="AX36" s="37">
        <v>2.2964509394572001E-2</v>
      </c>
      <c r="AY36" s="37">
        <v>3.1315240083507299E-2</v>
      </c>
      <c r="AZ36" s="37">
        <v>2.0876826722338201E-2</v>
      </c>
      <c r="BA36" s="37">
        <v>1.4613778705636699E-2</v>
      </c>
      <c r="BB36" s="37">
        <v>2.2964509394572001E-2</v>
      </c>
      <c r="BC36" s="37">
        <v>4.1753653444676396E-3</v>
      </c>
      <c r="BD36" s="37">
        <v>8.3507306889352793E-3</v>
      </c>
    </row>
    <row r="37" spans="1:77" x14ac:dyDescent="0.15">
      <c r="A37" s="35">
        <f t="shared" si="0"/>
        <v>26</v>
      </c>
      <c r="B37" s="14" t="s">
        <v>41</v>
      </c>
      <c r="C37" s="1" t="s">
        <v>42</v>
      </c>
      <c r="D37" s="1" t="s">
        <v>45</v>
      </c>
      <c r="E37" s="36">
        <v>24</v>
      </c>
      <c r="F37" s="36">
        <v>23</v>
      </c>
      <c r="G37" s="36">
        <v>19</v>
      </c>
      <c r="H37" s="36">
        <v>19</v>
      </c>
      <c r="I37" s="36">
        <v>17</v>
      </c>
      <c r="J37" s="36">
        <v>11</v>
      </c>
      <c r="K37" s="36">
        <v>12</v>
      </c>
      <c r="L37" s="36">
        <v>13</v>
      </c>
      <c r="M37" s="36">
        <v>19</v>
      </c>
      <c r="N37" s="36">
        <v>26</v>
      </c>
      <c r="O37" s="36">
        <v>17</v>
      </c>
      <c r="P37" s="36">
        <v>9</v>
      </c>
      <c r="Q37" s="36">
        <v>14</v>
      </c>
      <c r="R37" s="36">
        <v>8</v>
      </c>
      <c r="S37" s="36">
        <v>12</v>
      </c>
      <c r="T37" s="36">
        <v>15</v>
      </c>
      <c r="U37" s="36">
        <v>15</v>
      </c>
      <c r="V37" s="36">
        <v>16</v>
      </c>
      <c r="W37" s="36">
        <v>21</v>
      </c>
      <c r="X37" s="36">
        <v>16</v>
      </c>
      <c r="Y37" s="36">
        <v>12</v>
      </c>
      <c r="Z37" s="36">
        <v>22</v>
      </c>
      <c r="AA37" s="36">
        <v>13</v>
      </c>
      <c r="AB37" s="36">
        <v>22</v>
      </c>
      <c r="AC37" s="36">
        <v>8</v>
      </c>
      <c r="AD37" s="36">
        <v>21</v>
      </c>
      <c r="AE37" s="36">
        <v>13</v>
      </c>
      <c r="AF37" s="36">
        <v>8</v>
      </c>
      <c r="AG37" s="36">
        <v>13</v>
      </c>
      <c r="AH37" s="36">
        <v>11</v>
      </c>
      <c r="AI37" s="36">
        <v>13</v>
      </c>
      <c r="AJ37" s="36">
        <v>14</v>
      </c>
      <c r="AK37" s="36">
        <v>17</v>
      </c>
      <c r="AL37" s="36">
        <v>13</v>
      </c>
      <c r="AM37" s="36">
        <v>20</v>
      </c>
      <c r="AN37" s="36">
        <v>8</v>
      </c>
      <c r="AO37" s="36">
        <v>12</v>
      </c>
      <c r="AP37" s="36">
        <v>6</v>
      </c>
      <c r="AQ37" s="36">
        <v>13</v>
      </c>
      <c r="AR37" s="36">
        <v>7</v>
      </c>
      <c r="AS37" s="36">
        <v>5</v>
      </c>
      <c r="AT37" s="36">
        <v>11</v>
      </c>
      <c r="AU37" s="36">
        <v>9</v>
      </c>
      <c r="AV37" s="36">
        <v>9</v>
      </c>
      <c r="AW37" s="36">
        <v>3</v>
      </c>
      <c r="AX37" s="36">
        <v>6</v>
      </c>
      <c r="AY37" s="36">
        <v>8</v>
      </c>
      <c r="AZ37" s="36">
        <v>13</v>
      </c>
      <c r="BA37" s="36">
        <v>8</v>
      </c>
      <c r="BB37" s="36">
        <v>9</v>
      </c>
      <c r="BC37" s="36">
        <v>5</v>
      </c>
      <c r="BD37" s="36">
        <v>2</v>
      </c>
    </row>
    <row r="38" spans="1:77" x14ac:dyDescent="0.15">
      <c r="A38" s="35">
        <f t="shared" si="0"/>
        <v>5.4279749478079301E-2</v>
      </c>
      <c r="B38" s="14"/>
      <c r="D38" s="1" t="s">
        <v>46</v>
      </c>
      <c r="E38" s="37">
        <v>5.01043841336117E-2</v>
      </c>
      <c r="F38" s="37">
        <v>4.8117154811715503E-2</v>
      </c>
      <c r="G38" s="37">
        <v>3.9915966386554598E-2</v>
      </c>
      <c r="H38" s="37">
        <v>3.9665970772442598E-2</v>
      </c>
      <c r="I38" s="37">
        <v>3.54906054279749E-2</v>
      </c>
      <c r="J38" s="37">
        <v>2.2964509394572001E-2</v>
      </c>
      <c r="K38" s="37">
        <v>2.5052192066805801E-2</v>
      </c>
      <c r="L38" s="37">
        <v>2.7139874739039699E-2</v>
      </c>
      <c r="M38" s="37">
        <v>3.9665970772442598E-2</v>
      </c>
      <c r="N38" s="37">
        <v>5.4279749478079301E-2</v>
      </c>
      <c r="O38" s="37">
        <v>3.54906054279749E-2</v>
      </c>
      <c r="P38" s="37">
        <v>1.87891440501044E-2</v>
      </c>
      <c r="Q38" s="37">
        <v>2.9227557411273499E-2</v>
      </c>
      <c r="R38" s="37">
        <v>1.6736401673640201E-2</v>
      </c>
      <c r="S38" s="37">
        <v>2.5052192066805801E-2</v>
      </c>
      <c r="T38" s="37">
        <v>3.1315240083507299E-2</v>
      </c>
      <c r="U38" s="37">
        <v>3.1380753138075299E-2</v>
      </c>
      <c r="V38" s="37">
        <v>3.3402922755741103E-2</v>
      </c>
      <c r="W38" s="37">
        <v>4.3841336116910198E-2</v>
      </c>
      <c r="X38" s="37">
        <v>3.3402922755741103E-2</v>
      </c>
      <c r="Y38" s="37">
        <v>2.5104602510460299E-2</v>
      </c>
      <c r="Z38" s="37">
        <v>4.5929018789144099E-2</v>
      </c>
      <c r="AA38" s="37">
        <v>2.7139874739039699E-2</v>
      </c>
      <c r="AB38" s="37">
        <v>4.5929018789144099E-2</v>
      </c>
      <c r="AC38" s="37">
        <v>1.67014613778706E-2</v>
      </c>
      <c r="AD38" s="37">
        <v>4.3841336116910198E-2</v>
      </c>
      <c r="AE38" s="37">
        <v>2.7196652719665301E-2</v>
      </c>
      <c r="AF38" s="37">
        <v>1.67014613778706E-2</v>
      </c>
      <c r="AG38" s="37">
        <v>2.7139874739039699E-2</v>
      </c>
      <c r="AH38" s="37">
        <v>2.2964509394572001E-2</v>
      </c>
      <c r="AI38" s="37">
        <v>2.7196652719665301E-2</v>
      </c>
      <c r="AJ38" s="37">
        <v>2.9350104821802898E-2</v>
      </c>
      <c r="AK38" s="37">
        <v>3.54906054279749E-2</v>
      </c>
      <c r="AL38" s="37">
        <v>2.7196652719665301E-2</v>
      </c>
      <c r="AM38" s="37">
        <v>4.1841004184100403E-2</v>
      </c>
      <c r="AN38" s="37">
        <v>1.67014613778706E-2</v>
      </c>
      <c r="AO38" s="37">
        <v>2.5104602510460299E-2</v>
      </c>
      <c r="AP38" s="37">
        <v>1.2526096033402901E-2</v>
      </c>
      <c r="AQ38" s="37">
        <v>2.7139874739039699E-2</v>
      </c>
      <c r="AR38" s="37">
        <v>1.4613778705636699E-2</v>
      </c>
      <c r="AS38" s="37">
        <v>1.04384133611691E-2</v>
      </c>
      <c r="AT38" s="37">
        <v>2.30125523012552E-2</v>
      </c>
      <c r="AU38" s="37">
        <v>1.87891440501044E-2</v>
      </c>
      <c r="AV38" s="37">
        <v>1.87891440501044E-2</v>
      </c>
      <c r="AW38" s="37">
        <v>6.2630480167014599E-3</v>
      </c>
      <c r="AX38" s="37">
        <v>1.2526096033402901E-2</v>
      </c>
      <c r="AY38" s="37">
        <v>1.67014613778706E-2</v>
      </c>
      <c r="AZ38" s="37">
        <v>2.7139874739039699E-2</v>
      </c>
      <c r="BA38" s="37">
        <v>1.67014613778706E-2</v>
      </c>
      <c r="BB38" s="37">
        <v>1.87891440501044E-2</v>
      </c>
      <c r="BC38" s="37">
        <v>1.04384133611691E-2</v>
      </c>
      <c r="BD38" s="37">
        <v>4.1753653444676396E-3</v>
      </c>
    </row>
    <row r="39" spans="1:77" x14ac:dyDescent="0.15">
      <c r="A39" s="35">
        <f t="shared" ref="A39:A70" si="1">MAX(B39:IU39)</f>
        <v>3</v>
      </c>
      <c r="B39" s="14" t="s">
        <v>43</v>
      </c>
      <c r="C39" s="7" t="s">
        <v>44</v>
      </c>
      <c r="D39" s="1" t="s">
        <v>45</v>
      </c>
      <c r="E39" s="36">
        <v>0</v>
      </c>
      <c r="F39" s="36">
        <v>0</v>
      </c>
      <c r="G39" s="36">
        <v>1</v>
      </c>
      <c r="H39" s="36">
        <v>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</v>
      </c>
      <c r="O39" s="36">
        <v>0</v>
      </c>
      <c r="P39" s="36">
        <v>1</v>
      </c>
      <c r="Q39" s="36">
        <v>3</v>
      </c>
      <c r="R39" s="36">
        <v>1</v>
      </c>
      <c r="S39" s="36">
        <v>0</v>
      </c>
      <c r="T39" s="36">
        <v>1</v>
      </c>
      <c r="U39" s="36">
        <v>0</v>
      </c>
      <c r="V39" s="36">
        <v>1</v>
      </c>
      <c r="W39" s="36">
        <v>0</v>
      </c>
      <c r="X39" s="36">
        <v>0</v>
      </c>
      <c r="Y39" s="36">
        <v>2</v>
      </c>
      <c r="Z39" s="36">
        <v>0</v>
      </c>
      <c r="AA39" s="36">
        <v>0</v>
      </c>
      <c r="AB39" s="36">
        <v>1</v>
      </c>
      <c r="AC39" s="36">
        <v>0</v>
      </c>
      <c r="AD39" s="36">
        <v>0</v>
      </c>
      <c r="AE39" s="36">
        <v>0</v>
      </c>
      <c r="AF39" s="36">
        <v>1</v>
      </c>
      <c r="AG39" s="36">
        <v>1</v>
      </c>
      <c r="AH39" s="36">
        <v>0</v>
      </c>
      <c r="AI39" s="36">
        <v>0</v>
      </c>
      <c r="AJ39" s="36">
        <v>0</v>
      </c>
      <c r="AK39" s="36">
        <v>0</v>
      </c>
      <c r="AL39" s="36">
        <v>1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1</v>
      </c>
      <c r="AS39" s="36">
        <v>1</v>
      </c>
      <c r="AT39" s="36">
        <v>0</v>
      </c>
      <c r="AU39" s="36">
        <v>0</v>
      </c>
      <c r="AV39" s="36">
        <v>0</v>
      </c>
      <c r="AW39" s="36">
        <v>1</v>
      </c>
      <c r="AX39" s="36">
        <v>0</v>
      </c>
      <c r="AY39" s="36">
        <v>1</v>
      </c>
      <c r="AZ39" s="36">
        <v>1</v>
      </c>
      <c r="BA39" s="36">
        <v>0</v>
      </c>
      <c r="BB39" s="36">
        <v>0</v>
      </c>
      <c r="BC39" s="36">
        <v>2</v>
      </c>
      <c r="BD39" s="36">
        <v>0</v>
      </c>
    </row>
    <row r="40" spans="1:77" x14ac:dyDescent="0.15">
      <c r="A40" s="35">
        <f t="shared" si="1"/>
        <v>6.2630480167014599E-3</v>
      </c>
      <c r="B40" s="14"/>
      <c r="D40" s="1" t="s">
        <v>46</v>
      </c>
      <c r="E40" s="37">
        <v>0</v>
      </c>
      <c r="F40" s="37">
        <v>0</v>
      </c>
      <c r="G40" s="37">
        <v>2.1008403361344498E-3</v>
      </c>
      <c r="H40" s="37">
        <v>2.0876826722338198E-3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2.0876826722338198E-3</v>
      </c>
      <c r="O40" s="37">
        <v>0</v>
      </c>
      <c r="P40" s="37">
        <v>2.0876826722338198E-3</v>
      </c>
      <c r="Q40" s="37">
        <v>6.2630480167014599E-3</v>
      </c>
      <c r="R40" s="37">
        <v>2.0920502092050199E-3</v>
      </c>
      <c r="S40" s="37">
        <v>0</v>
      </c>
      <c r="T40" s="37">
        <v>2.0876826722338198E-3</v>
      </c>
      <c r="U40" s="37">
        <v>0</v>
      </c>
      <c r="V40" s="37">
        <v>2.0876826722338198E-3</v>
      </c>
      <c r="W40" s="37">
        <v>0</v>
      </c>
      <c r="X40" s="37">
        <v>0</v>
      </c>
      <c r="Y40" s="37">
        <v>4.1841004184100397E-3</v>
      </c>
      <c r="Z40" s="37">
        <v>0</v>
      </c>
      <c r="AA40" s="37">
        <v>0</v>
      </c>
      <c r="AB40" s="37">
        <v>2.0876826722338198E-3</v>
      </c>
      <c r="AC40" s="37">
        <v>0</v>
      </c>
      <c r="AD40" s="37">
        <v>0</v>
      </c>
      <c r="AE40" s="37">
        <v>0</v>
      </c>
      <c r="AF40" s="37">
        <v>2.0876826722338198E-3</v>
      </c>
      <c r="AG40" s="37">
        <v>2.0876826722338198E-3</v>
      </c>
      <c r="AH40" s="37">
        <v>0</v>
      </c>
      <c r="AI40" s="37">
        <v>0</v>
      </c>
      <c r="AJ40" s="37">
        <v>0</v>
      </c>
      <c r="AK40" s="37">
        <v>0</v>
      </c>
      <c r="AL40" s="37">
        <v>2.0920502092050199E-3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2.0876826722338198E-3</v>
      </c>
      <c r="AS40" s="37">
        <v>2.0876826722338198E-3</v>
      </c>
      <c r="AT40" s="37">
        <v>0</v>
      </c>
      <c r="AU40" s="37">
        <v>0</v>
      </c>
      <c r="AV40" s="37">
        <v>0</v>
      </c>
      <c r="AW40" s="37">
        <v>2.0876826722338198E-3</v>
      </c>
      <c r="AX40" s="37">
        <v>0</v>
      </c>
      <c r="AY40" s="37">
        <v>2.0876826722338198E-3</v>
      </c>
      <c r="AZ40" s="37">
        <v>2.0876826722338198E-3</v>
      </c>
      <c r="BA40" s="37">
        <v>0</v>
      </c>
      <c r="BB40" s="37">
        <v>0</v>
      </c>
      <c r="BC40" s="37">
        <v>4.1753653444676396E-3</v>
      </c>
      <c r="BD40" s="37">
        <v>0</v>
      </c>
    </row>
    <row r="41" spans="1:77" x14ac:dyDescent="0.15">
      <c r="A41" s="35">
        <f t="shared" si="1"/>
        <v>6</v>
      </c>
      <c r="B41" s="14" t="s">
        <v>49</v>
      </c>
      <c r="C41" s="7" t="s">
        <v>50</v>
      </c>
      <c r="D41" s="1" t="s">
        <v>45</v>
      </c>
      <c r="E41" s="36">
        <v>4</v>
      </c>
      <c r="F41" s="36">
        <v>1</v>
      </c>
      <c r="G41" s="36">
        <v>3</v>
      </c>
      <c r="H41" s="36">
        <v>2</v>
      </c>
      <c r="I41" s="36">
        <v>0</v>
      </c>
      <c r="J41" s="36">
        <v>0</v>
      </c>
      <c r="K41" s="36">
        <v>5</v>
      </c>
      <c r="L41" s="36">
        <v>3</v>
      </c>
      <c r="M41" s="36">
        <v>3</v>
      </c>
      <c r="N41" s="36">
        <v>4</v>
      </c>
      <c r="O41" s="36">
        <v>1</v>
      </c>
      <c r="P41" s="36">
        <v>1</v>
      </c>
      <c r="Q41" s="36">
        <v>3</v>
      </c>
      <c r="R41" s="36">
        <v>0</v>
      </c>
      <c r="S41" s="36">
        <v>3</v>
      </c>
      <c r="T41" s="36">
        <v>0</v>
      </c>
      <c r="U41" s="36">
        <v>2</v>
      </c>
      <c r="V41" s="36">
        <v>2</v>
      </c>
      <c r="W41" s="36">
        <v>2</v>
      </c>
      <c r="X41" s="36">
        <v>3</v>
      </c>
      <c r="Y41" s="36">
        <v>2</v>
      </c>
      <c r="Z41" s="36">
        <v>1</v>
      </c>
      <c r="AA41" s="36">
        <v>2</v>
      </c>
      <c r="AB41" s="36">
        <v>2</v>
      </c>
      <c r="AC41" s="36">
        <v>2</v>
      </c>
      <c r="AD41" s="36">
        <v>1</v>
      </c>
      <c r="AE41" s="36">
        <v>2</v>
      </c>
      <c r="AF41" s="36">
        <v>1</v>
      </c>
      <c r="AG41" s="36">
        <v>3</v>
      </c>
      <c r="AH41" s="36">
        <v>0</v>
      </c>
      <c r="AI41" s="36">
        <v>0</v>
      </c>
      <c r="AJ41" s="36">
        <v>1</v>
      </c>
      <c r="AK41" s="36">
        <v>0</v>
      </c>
      <c r="AL41" s="36">
        <v>0</v>
      </c>
      <c r="AM41" s="36">
        <v>0</v>
      </c>
      <c r="AN41" s="36">
        <v>0</v>
      </c>
      <c r="AO41" s="36">
        <v>2</v>
      </c>
      <c r="AP41" s="36">
        <v>0</v>
      </c>
      <c r="AQ41" s="36">
        <v>1</v>
      </c>
      <c r="AR41" s="36">
        <v>0</v>
      </c>
      <c r="AS41" s="36">
        <v>1</v>
      </c>
      <c r="AT41" s="36">
        <v>1</v>
      </c>
      <c r="AU41" s="36">
        <v>1</v>
      </c>
      <c r="AV41" s="36">
        <v>0</v>
      </c>
      <c r="AW41" s="36">
        <v>2</v>
      </c>
      <c r="AX41" s="36">
        <v>4</v>
      </c>
      <c r="AY41" s="36">
        <v>1</v>
      </c>
      <c r="AZ41" s="36">
        <v>2</v>
      </c>
      <c r="BA41" s="36">
        <v>6</v>
      </c>
      <c r="BB41" s="36">
        <v>6</v>
      </c>
      <c r="BC41" s="36">
        <v>1</v>
      </c>
      <c r="BD41" s="36">
        <v>4</v>
      </c>
    </row>
    <row r="42" spans="1:77" x14ac:dyDescent="0.15">
      <c r="A42" s="35">
        <f t="shared" si="1"/>
        <v>1.2526096033402901E-2</v>
      </c>
      <c r="B42" s="14"/>
      <c r="D42" s="1" t="s">
        <v>46</v>
      </c>
      <c r="E42" s="37">
        <v>8.3507306889352793E-3</v>
      </c>
      <c r="F42" s="37">
        <v>2.0920502092050199E-3</v>
      </c>
      <c r="G42" s="37">
        <v>6.3025210084033598E-3</v>
      </c>
      <c r="H42" s="37">
        <v>4.1753653444676396E-3</v>
      </c>
      <c r="I42" s="37">
        <v>0</v>
      </c>
      <c r="J42" s="37">
        <v>0</v>
      </c>
      <c r="K42" s="37">
        <v>1.04384133611691E-2</v>
      </c>
      <c r="L42" s="37">
        <v>6.2630480167014599E-3</v>
      </c>
      <c r="M42" s="37">
        <v>6.2630480167014599E-3</v>
      </c>
      <c r="N42" s="37">
        <v>8.3507306889352793E-3</v>
      </c>
      <c r="O42" s="37">
        <v>2.0876826722338198E-3</v>
      </c>
      <c r="P42" s="37">
        <v>2.0876826722338198E-3</v>
      </c>
      <c r="Q42" s="37">
        <v>6.2630480167014599E-3</v>
      </c>
      <c r="R42" s="37">
        <v>0</v>
      </c>
      <c r="S42" s="37">
        <v>6.2630480167014599E-3</v>
      </c>
      <c r="T42" s="37">
        <v>0</v>
      </c>
      <c r="U42" s="37">
        <v>4.1841004184100397E-3</v>
      </c>
      <c r="V42" s="37">
        <v>4.1753653444676396E-3</v>
      </c>
      <c r="W42" s="37">
        <v>4.1753653444676396E-3</v>
      </c>
      <c r="X42" s="37">
        <v>6.2630480167014599E-3</v>
      </c>
      <c r="Y42" s="37">
        <v>4.1841004184100397E-3</v>
      </c>
      <c r="Z42" s="37">
        <v>2.0876826722338198E-3</v>
      </c>
      <c r="AA42" s="37">
        <v>4.1753653444676396E-3</v>
      </c>
      <c r="AB42" s="37">
        <v>4.1753653444676396E-3</v>
      </c>
      <c r="AC42" s="37">
        <v>4.1753653444676396E-3</v>
      </c>
      <c r="AD42" s="37">
        <v>2.0876826722338198E-3</v>
      </c>
      <c r="AE42" s="37">
        <v>4.1841004184100397E-3</v>
      </c>
      <c r="AF42" s="37">
        <v>2.0876826722338198E-3</v>
      </c>
      <c r="AG42" s="37">
        <v>6.2630480167014599E-3</v>
      </c>
      <c r="AH42" s="37">
        <v>0</v>
      </c>
      <c r="AI42" s="37">
        <v>0</v>
      </c>
      <c r="AJ42" s="37">
        <v>2.0964360587002102E-3</v>
      </c>
      <c r="AK42" s="37">
        <v>0</v>
      </c>
      <c r="AL42" s="37">
        <v>0</v>
      </c>
      <c r="AM42" s="37">
        <v>0</v>
      </c>
      <c r="AN42" s="37">
        <v>0</v>
      </c>
      <c r="AO42" s="37">
        <v>4.1841004184100397E-3</v>
      </c>
      <c r="AP42" s="37">
        <v>0</v>
      </c>
      <c r="AQ42" s="37">
        <v>2.0876826722338198E-3</v>
      </c>
      <c r="AR42" s="37">
        <v>0</v>
      </c>
      <c r="AS42" s="37">
        <v>2.0876826722338198E-3</v>
      </c>
      <c r="AT42" s="37">
        <v>2.0920502092050199E-3</v>
      </c>
      <c r="AU42" s="37">
        <v>2.0876826722338198E-3</v>
      </c>
      <c r="AV42" s="37">
        <v>0</v>
      </c>
      <c r="AW42" s="37">
        <v>4.1753653444676396E-3</v>
      </c>
      <c r="AX42" s="37">
        <v>8.3507306889352793E-3</v>
      </c>
      <c r="AY42" s="37">
        <v>2.0876826722338198E-3</v>
      </c>
      <c r="AZ42" s="37">
        <v>4.1753653444676396E-3</v>
      </c>
      <c r="BA42" s="37">
        <v>1.2526096033402901E-2</v>
      </c>
      <c r="BB42" s="37">
        <v>1.2526096033402901E-2</v>
      </c>
      <c r="BC42" s="37">
        <v>2.0876826722338198E-3</v>
      </c>
      <c r="BD42" s="37">
        <v>8.3507306889352793E-3</v>
      </c>
    </row>
    <row r="43" spans="1:77" x14ac:dyDescent="0.15">
      <c r="A43" s="35">
        <f t="shared" si="1"/>
        <v>0</v>
      </c>
      <c r="B43" s="14"/>
      <c r="E43" s="17"/>
      <c r="F43" s="18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77" x14ac:dyDescent="0.15">
      <c r="A44" s="35">
        <f t="shared" si="1"/>
        <v>0</v>
      </c>
      <c r="B44" s="14"/>
      <c r="C44" s="7"/>
      <c r="E44" s="9"/>
      <c r="F44" s="18"/>
      <c r="G44" s="9"/>
      <c r="H44" s="9"/>
      <c r="I44" s="9"/>
      <c r="J44" s="9"/>
      <c r="K44" s="9"/>
      <c r="L44" s="18"/>
      <c r="M44" s="18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7" x14ac:dyDescent="0.15">
      <c r="A45" s="35">
        <f t="shared" si="1"/>
        <v>0</v>
      </c>
      <c r="B45" s="14"/>
      <c r="E45" s="9"/>
      <c r="F45" s="18"/>
      <c r="G45" s="9"/>
      <c r="H45" s="9"/>
      <c r="I45" s="9"/>
      <c r="J45" s="9"/>
      <c r="K45" s="9"/>
      <c r="L45" s="18"/>
      <c r="M45" s="18"/>
      <c r="U45" s="22"/>
      <c r="V45" s="22"/>
      <c r="W45" s="22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</row>
    <row r="46" spans="1:77" x14ac:dyDescent="0.15">
      <c r="A46" s="35">
        <f t="shared" si="1"/>
        <v>0</v>
      </c>
      <c r="B46" s="14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spans="1:77" x14ac:dyDescent="0.15">
      <c r="A47" s="35">
        <f t="shared" si="1"/>
        <v>0</v>
      </c>
      <c r="B47" s="1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x14ac:dyDescent="0.15">
      <c r="A48" s="35">
        <f t="shared" si="1"/>
        <v>0</v>
      </c>
      <c r="B48" s="1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spans="1:77" x14ac:dyDescent="0.15">
      <c r="A49" s="35">
        <f t="shared" si="1"/>
        <v>0</v>
      </c>
      <c r="B49" s="1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spans="1:77" x14ac:dyDescent="0.15">
      <c r="A50" s="35">
        <f t="shared" si="1"/>
        <v>0</v>
      </c>
      <c r="B50" s="1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spans="1:77" x14ac:dyDescent="0.15">
      <c r="A51" s="35">
        <f t="shared" si="1"/>
        <v>0</v>
      </c>
      <c r="B51" s="1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spans="1:77" x14ac:dyDescent="0.15">
      <c r="A52" s="35">
        <f t="shared" si="1"/>
        <v>0</v>
      </c>
      <c r="B52" s="14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spans="1:77" x14ac:dyDescent="0.15">
      <c r="A53" s="35">
        <f t="shared" si="1"/>
        <v>0</v>
      </c>
      <c r="B53" s="1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spans="1:77" x14ac:dyDescent="0.15">
      <c r="A54" s="35">
        <f t="shared" si="1"/>
        <v>0</v>
      </c>
      <c r="B54" s="14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spans="1:77" x14ac:dyDescent="0.15">
      <c r="A55" s="35">
        <f t="shared" si="1"/>
        <v>0</v>
      </c>
      <c r="B55" s="14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spans="1:77" x14ac:dyDescent="0.15">
      <c r="A56" s="35">
        <f t="shared" si="1"/>
        <v>0</v>
      </c>
      <c r="B56" s="14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spans="1:77" x14ac:dyDescent="0.15">
      <c r="A57" s="35">
        <f t="shared" si="1"/>
        <v>0</v>
      </c>
      <c r="B57" s="14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spans="1:77" x14ac:dyDescent="0.15">
      <c r="A58" s="35">
        <f t="shared" si="1"/>
        <v>0</v>
      </c>
      <c r="B58" s="14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7" x14ac:dyDescent="0.15">
      <c r="A59" s="35">
        <f t="shared" si="1"/>
        <v>0</v>
      </c>
      <c r="B59" s="14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spans="1:77" x14ac:dyDescent="0.15">
      <c r="A60" s="35">
        <f t="shared" si="1"/>
        <v>0</v>
      </c>
      <c r="B60" s="14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spans="1:77" x14ac:dyDescent="0.15">
      <c r="A61" s="35">
        <f t="shared" si="1"/>
        <v>0</v>
      </c>
      <c r="B61" s="14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spans="1:77" x14ac:dyDescent="0.15">
      <c r="A62" s="35">
        <f t="shared" si="1"/>
        <v>0</v>
      </c>
      <c r="B62" s="14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</row>
    <row r="63" spans="1:77" x14ac:dyDescent="0.15">
      <c r="A63" s="35">
        <f t="shared" si="1"/>
        <v>0</v>
      </c>
      <c r="B63" s="14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</row>
    <row r="64" spans="1:77" x14ac:dyDescent="0.15">
      <c r="A64" s="35">
        <f t="shared" si="1"/>
        <v>0</v>
      </c>
      <c r="B64" s="14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</row>
    <row r="65" spans="1:56" x14ac:dyDescent="0.15">
      <c r="A65" s="35">
        <f t="shared" si="1"/>
        <v>0</v>
      </c>
      <c r="B65" s="1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</row>
    <row r="66" spans="1:56" x14ac:dyDescent="0.15">
      <c r="A66" s="35">
        <f t="shared" si="1"/>
        <v>0</v>
      </c>
      <c r="B66" s="14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</row>
    <row r="67" spans="1:56" x14ac:dyDescent="0.15">
      <c r="A67" s="35">
        <f t="shared" si="1"/>
        <v>0</v>
      </c>
      <c r="B67" s="1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</row>
    <row r="68" spans="1:56" x14ac:dyDescent="0.15">
      <c r="A68" s="35">
        <f t="shared" si="1"/>
        <v>0</v>
      </c>
      <c r="B68" s="14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</row>
    <row r="69" spans="1:56" x14ac:dyDescent="0.15">
      <c r="A69" s="35">
        <f t="shared" si="1"/>
        <v>0</v>
      </c>
      <c r="B69" s="1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</row>
    <row r="70" spans="1:56" x14ac:dyDescent="0.15">
      <c r="A70" s="35">
        <f t="shared" si="1"/>
        <v>0</v>
      </c>
      <c r="B70" s="14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</row>
    <row r="71" spans="1:56" x14ac:dyDescent="0.15">
      <c r="A71" s="35">
        <f t="shared" ref="A71:A102" si="2">MAX(B71:IU71)</f>
        <v>0</v>
      </c>
      <c r="B71" s="14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</row>
    <row r="72" spans="1:56" x14ac:dyDescent="0.15">
      <c r="A72" s="35">
        <f t="shared" si="2"/>
        <v>0</v>
      </c>
      <c r="B72" s="14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</row>
    <row r="73" spans="1:56" x14ac:dyDescent="0.15">
      <c r="A73" s="35">
        <f t="shared" si="2"/>
        <v>0</v>
      </c>
      <c r="B73" s="14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</row>
    <row r="74" spans="1:56" x14ac:dyDescent="0.15">
      <c r="A74" s="35">
        <f t="shared" si="2"/>
        <v>0</v>
      </c>
      <c r="B74" s="14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</row>
    <row r="75" spans="1:56" x14ac:dyDescent="0.15">
      <c r="A75" s="35">
        <f t="shared" si="2"/>
        <v>0</v>
      </c>
      <c r="B75" s="14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</row>
    <row r="76" spans="1:56" x14ac:dyDescent="0.15">
      <c r="A76" s="35">
        <f t="shared" si="2"/>
        <v>0</v>
      </c>
      <c r="B76" s="14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</row>
    <row r="77" spans="1:56" x14ac:dyDescent="0.15">
      <c r="A77" s="35">
        <f t="shared" si="2"/>
        <v>0</v>
      </c>
      <c r="B77" s="14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</row>
    <row r="78" spans="1:56" x14ac:dyDescent="0.15">
      <c r="A78" s="35">
        <f t="shared" si="2"/>
        <v>0</v>
      </c>
      <c r="B78" s="14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</row>
    <row r="79" spans="1:56" x14ac:dyDescent="0.15">
      <c r="A79" s="35">
        <f t="shared" si="2"/>
        <v>0</v>
      </c>
      <c r="B79" s="14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</row>
    <row r="80" spans="1:56" x14ac:dyDescent="0.15">
      <c r="A80" s="35">
        <f t="shared" si="2"/>
        <v>0</v>
      </c>
      <c r="B80" s="14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</row>
    <row r="81" spans="1:56" x14ac:dyDescent="0.15">
      <c r="A81" s="35">
        <f t="shared" si="2"/>
        <v>0</v>
      </c>
      <c r="B81" s="14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</row>
    <row r="82" spans="1:56" x14ac:dyDescent="0.15">
      <c r="A82" s="35">
        <f t="shared" si="2"/>
        <v>0</v>
      </c>
      <c r="B82" s="1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</row>
    <row r="83" spans="1:56" x14ac:dyDescent="0.15">
      <c r="A83" s="35">
        <f t="shared" si="2"/>
        <v>0</v>
      </c>
      <c r="B83" s="14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</row>
    <row r="84" spans="1:56" x14ac:dyDescent="0.15">
      <c r="A84" s="35">
        <f t="shared" si="2"/>
        <v>0</v>
      </c>
      <c r="B84" s="14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</row>
    <row r="85" spans="1:56" x14ac:dyDescent="0.15">
      <c r="A85" s="35">
        <f t="shared" si="2"/>
        <v>0</v>
      </c>
      <c r="B85" s="14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</row>
    <row r="86" spans="1:56" x14ac:dyDescent="0.15">
      <c r="A86" s="35">
        <f t="shared" si="2"/>
        <v>0</v>
      </c>
      <c r="B86" s="14"/>
      <c r="C86" s="7"/>
      <c r="F86" s="18"/>
    </row>
    <row r="87" spans="1:56" x14ac:dyDescent="0.15">
      <c r="A87" s="35">
        <f t="shared" si="2"/>
        <v>0</v>
      </c>
      <c r="B87" s="14"/>
      <c r="F87" s="18"/>
    </row>
    <row r="88" spans="1:56" x14ac:dyDescent="0.15">
      <c r="A88" s="35">
        <f t="shared" si="2"/>
        <v>0</v>
      </c>
      <c r="B88" s="14"/>
      <c r="F88" s="18"/>
    </row>
    <row r="89" spans="1:56" x14ac:dyDescent="0.15">
      <c r="A89" s="35">
        <f t="shared" si="2"/>
        <v>0</v>
      </c>
      <c r="B89" s="14"/>
      <c r="C89" s="7"/>
      <c r="F89" s="18"/>
    </row>
    <row r="90" spans="1:56" x14ac:dyDescent="0.15">
      <c r="A90" s="35">
        <f t="shared" si="2"/>
        <v>0</v>
      </c>
      <c r="B90" s="14"/>
      <c r="F90" s="18"/>
    </row>
    <row r="91" spans="1:56" x14ac:dyDescent="0.15">
      <c r="A91" s="35">
        <f t="shared" si="2"/>
        <v>0</v>
      </c>
      <c r="B91" s="14"/>
    </row>
    <row r="92" spans="1:56" x14ac:dyDescent="0.15">
      <c r="A92" s="35">
        <f t="shared" si="2"/>
        <v>0</v>
      </c>
      <c r="B92" s="14"/>
      <c r="C92" s="7"/>
    </row>
    <row r="93" spans="1:56" x14ac:dyDescent="0.15">
      <c r="A93" s="35">
        <f t="shared" si="2"/>
        <v>0</v>
      </c>
      <c r="B93" s="14"/>
    </row>
    <row r="94" spans="1:56" x14ac:dyDescent="0.15">
      <c r="A94" s="35">
        <f t="shared" si="2"/>
        <v>0</v>
      </c>
      <c r="B94" s="14"/>
      <c r="C94" s="7"/>
    </row>
    <row r="95" spans="1:56" x14ac:dyDescent="0.15">
      <c r="A95" s="35">
        <f t="shared" si="2"/>
        <v>0</v>
      </c>
      <c r="B95" s="14"/>
    </row>
    <row r="96" spans="1:56" x14ac:dyDescent="0.15">
      <c r="A96" s="35">
        <f t="shared" si="2"/>
        <v>0</v>
      </c>
      <c r="B96" s="14"/>
    </row>
    <row r="97" spans="1:3" x14ac:dyDescent="0.15">
      <c r="A97" s="35">
        <f t="shared" si="2"/>
        <v>0</v>
      </c>
      <c r="B97" s="14"/>
      <c r="C97" s="7"/>
    </row>
    <row r="98" spans="1:3" x14ac:dyDescent="0.15">
      <c r="A98" s="35">
        <f t="shared" si="2"/>
        <v>0</v>
      </c>
      <c r="B98" s="14"/>
    </row>
    <row r="99" spans="1:3" x14ac:dyDescent="0.15">
      <c r="A99" s="35">
        <f t="shared" si="2"/>
        <v>0</v>
      </c>
      <c r="B99" s="14"/>
    </row>
    <row r="100" spans="1:3" x14ac:dyDescent="0.15">
      <c r="A100" s="35">
        <f t="shared" si="2"/>
        <v>0</v>
      </c>
      <c r="B100" s="14"/>
      <c r="C100" s="7"/>
    </row>
    <row r="101" spans="1:3" x14ac:dyDescent="0.15">
      <c r="A101" s="35">
        <f t="shared" si="2"/>
        <v>0</v>
      </c>
      <c r="B101" s="14"/>
    </row>
    <row r="102" spans="1:3" x14ac:dyDescent="0.15">
      <c r="A102" s="35">
        <f t="shared" si="2"/>
        <v>0</v>
      </c>
      <c r="B102" s="14"/>
    </row>
    <row r="103" spans="1:3" x14ac:dyDescent="0.15">
      <c r="A103" s="35">
        <f t="shared" ref="A103:A134" si="3">MAX(B103:IU103)</f>
        <v>0</v>
      </c>
      <c r="B103" s="14"/>
      <c r="C103" s="7"/>
    </row>
    <row r="104" spans="1:3" x14ac:dyDescent="0.15">
      <c r="A104" s="35">
        <f t="shared" si="3"/>
        <v>0</v>
      </c>
      <c r="B104" s="14"/>
    </row>
    <row r="105" spans="1:3" x14ac:dyDescent="0.15">
      <c r="A105" s="35">
        <f t="shared" si="3"/>
        <v>0</v>
      </c>
      <c r="B105" s="14"/>
      <c r="C105" s="7"/>
    </row>
    <row r="106" spans="1:3" x14ac:dyDescent="0.15">
      <c r="A106" s="35">
        <f t="shared" si="3"/>
        <v>0</v>
      </c>
      <c r="B106" s="14"/>
    </row>
    <row r="107" spans="1:3" x14ac:dyDescent="0.15">
      <c r="A107" s="35">
        <f t="shared" si="3"/>
        <v>0</v>
      </c>
      <c r="B107" s="14"/>
    </row>
    <row r="108" spans="1:3" x14ac:dyDescent="0.15">
      <c r="A108" s="35">
        <f t="shared" si="3"/>
        <v>0</v>
      </c>
      <c r="B108" s="14"/>
      <c r="C108" s="7"/>
    </row>
    <row r="109" spans="1:3" x14ac:dyDescent="0.15">
      <c r="A109" s="35">
        <f t="shared" si="3"/>
        <v>0</v>
      </c>
      <c r="B109" s="14"/>
    </row>
    <row r="110" spans="1:3" x14ac:dyDescent="0.15">
      <c r="A110" s="35">
        <f t="shared" si="3"/>
        <v>0</v>
      </c>
      <c r="B110" s="14"/>
    </row>
    <row r="111" spans="1:3" x14ac:dyDescent="0.15">
      <c r="A111" s="35">
        <f t="shared" si="3"/>
        <v>0</v>
      </c>
      <c r="B111" s="14"/>
      <c r="C111" s="7"/>
    </row>
    <row r="112" spans="1:3" x14ac:dyDescent="0.15">
      <c r="A112" s="35">
        <f t="shared" si="3"/>
        <v>0</v>
      </c>
      <c r="B112" s="14"/>
    </row>
    <row r="113" spans="1:3" x14ac:dyDescent="0.15">
      <c r="A113" s="35">
        <f t="shared" si="3"/>
        <v>0</v>
      </c>
      <c r="B113" s="14"/>
    </row>
    <row r="114" spans="1:3" x14ac:dyDescent="0.15">
      <c r="A114" s="35">
        <f t="shared" si="3"/>
        <v>0</v>
      </c>
      <c r="B114" s="14"/>
      <c r="C114" s="7"/>
    </row>
    <row r="115" spans="1:3" x14ac:dyDescent="0.15">
      <c r="A115" s="35">
        <f t="shared" si="3"/>
        <v>0</v>
      </c>
      <c r="B115" s="14"/>
    </row>
    <row r="116" spans="1:3" x14ac:dyDescent="0.15">
      <c r="A116" s="35">
        <f t="shared" si="3"/>
        <v>0</v>
      </c>
      <c r="B116" s="14"/>
    </row>
    <row r="117" spans="1:3" x14ac:dyDescent="0.15">
      <c r="A117" s="35">
        <f t="shared" si="3"/>
        <v>0</v>
      </c>
      <c r="B117" s="14"/>
      <c r="C117" s="7"/>
    </row>
    <row r="118" spans="1:3" x14ac:dyDescent="0.15">
      <c r="A118" s="35">
        <f t="shared" si="3"/>
        <v>0</v>
      </c>
      <c r="B118" s="14"/>
    </row>
    <row r="119" spans="1:3" x14ac:dyDescent="0.15">
      <c r="A119" s="35">
        <f t="shared" si="3"/>
        <v>0</v>
      </c>
      <c r="B119" s="14"/>
      <c r="C119" s="7"/>
    </row>
    <row r="120" spans="1:3" x14ac:dyDescent="0.15">
      <c r="A120" s="35">
        <f t="shared" si="3"/>
        <v>0</v>
      </c>
      <c r="B120" s="14"/>
    </row>
    <row r="121" spans="1:3" x14ac:dyDescent="0.15">
      <c r="A121" s="35">
        <f t="shared" si="3"/>
        <v>0</v>
      </c>
      <c r="B121" s="14"/>
    </row>
    <row r="122" spans="1:3" x14ac:dyDescent="0.15">
      <c r="A122" s="35">
        <f t="shared" si="3"/>
        <v>0</v>
      </c>
      <c r="B122" s="14"/>
      <c r="C122" s="7"/>
    </row>
    <row r="123" spans="1:3" x14ac:dyDescent="0.15">
      <c r="A123" s="35">
        <f t="shared" si="3"/>
        <v>0</v>
      </c>
      <c r="B123" s="14"/>
    </row>
    <row r="124" spans="1:3" x14ac:dyDescent="0.15">
      <c r="A124" s="35">
        <f t="shared" si="3"/>
        <v>0</v>
      </c>
      <c r="B124" s="14"/>
    </row>
    <row r="125" spans="1:3" x14ac:dyDescent="0.15">
      <c r="A125" s="35">
        <f t="shared" si="3"/>
        <v>0</v>
      </c>
      <c r="B125" s="14"/>
      <c r="C125" s="7"/>
    </row>
    <row r="126" spans="1:3" x14ac:dyDescent="0.15">
      <c r="A126" s="35">
        <f t="shared" si="3"/>
        <v>0</v>
      </c>
      <c r="B126" s="14"/>
    </row>
    <row r="127" spans="1:3" x14ac:dyDescent="0.15">
      <c r="A127" s="35">
        <f t="shared" si="3"/>
        <v>0</v>
      </c>
      <c r="B127" s="14"/>
      <c r="C127" s="7"/>
    </row>
    <row r="128" spans="1:3" x14ac:dyDescent="0.15">
      <c r="A128" s="35">
        <f t="shared" si="3"/>
        <v>0</v>
      </c>
      <c r="B128" s="14"/>
    </row>
    <row r="129" spans="1:3" x14ac:dyDescent="0.15">
      <c r="A129" s="35">
        <f t="shared" si="3"/>
        <v>0</v>
      </c>
      <c r="B129" s="14"/>
    </row>
    <row r="130" spans="1:3" x14ac:dyDescent="0.15">
      <c r="A130" s="35">
        <f t="shared" si="3"/>
        <v>0</v>
      </c>
      <c r="B130" s="14"/>
    </row>
    <row r="131" spans="1:3" x14ac:dyDescent="0.15">
      <c r="A131" s="35">
        <f t="shared" si="3"/>
        <v>0</v>
      </c>
      <c r="B131" s="14"/>
      <c r="C131" s="7"/>
    </row>
    <row r="132" spans="1:3" x14ac:dyDescent="0.15">
      <c r="A132" s="35">
        <f t="shared" si="3"/>
        <v>0</v>
      </c>
      <c r="B132" s="14"/>
    </row>
    <row r="133" spans="1:3" x14ac:dyDescent="0.15">
      <c r="A133" s="35">
        <f t="shared" si="3"/>
        <v>0</v>
      </c>
      <c r="B133" s="14"/>
    </row>
    <row r="134" spans="1:3" x14ac:dyDescent="0.15">
      <c r="A134" s="35">
        <f t="shared" si="3"/>
        <v>0</v>
      </c>
      <c r="B134" s="14"/>
      <c r="C134" s="7"/>
    </row>
    <row r="135" spans="1:3" x14ac:dyDescent="0.15">
      <c r="A135" s="35">
        <f t="shared" ref="A135:A166" si="4">MAX(B135:IU135)</f>
        <v>0</v>
      </c>
      <c r="B135" s="14"/>
    </row>
    <row r="136" spans="1:3" x14ac:dyDescent="0.15">
      <c r="A136" s="35">
        <f t="shared" si="4"/>
        <v>0</v>
      </c>
      <c r="B136" s="14"/>
    </row>
    <row r="137" spans="1:3" x14ac:dyDescent="0.15">
      <c r="A137" s="35">
        <f t="shared" si="4"/>
        <v>0</v>
      </c>
      <c r="B137" s="14"/>
      <c r="C137" s="7"/>
    </row>
    <row r="138" spans="1:3" x14ac:dyDescent="0.15">
      <c r="A138" s="35">
        <f t="shared" si="4"/>
        <v>0</v>
      </c>
      <c r="B138" s="14"/>
    </row>
    <row r="139" spans="1:3" x14ac:dyDescent="0.15">
      <c r="A139" s="35">
        <f t="shared" si="4"/>
        <v>0</v>
      </c>
      <c r="B139" s="14"/>
      <c r="C139" s="7"/>
    </row>
    <row r="140" spans="1:3" x14ac:dyDescent="0.15">
      <c r="A140" s="35">
        <f t="shared" si="4"/>
        <v>0</v>
      </c>
      <c r="B140" s="14"/>
    </row>
    <row r="141" spans="1:3" x14ac:dyDescent="0.15">
      <c r="A141" s="35">
        <f t="shared" si="4"/>
        <v>0</v>
      </c>
      <c r="B141" s="14"/>
    </row>
    <row r="142" spans="1:3" x14ac:dyDescent="0.15">
      <c r="A142" s="35">
        <f t="shared" si="4"/>
        <v>0</v>
      </c>
      <c r="B142" s="14"/>
      <c r="C142" s="7"/>
    </row>
    <row r="143" spans="1:3" x14ac:dyDescent="0.15">
      <c r="A143" s="35">
        <f t="shared" si="4"/>
        <v>0</v>
      </c>
      <c r="B143" s="14"/>
    </row>
    <row r="144" spans="1:3" x14ac:dyDescent="0.15">
      <c r="A144" s="35">
        <f t="shared" si="4"/>
        <v>0</v>
      </c>
      <c r="B144" s="14"/>
    </row>
    <row r="145" spans="1:3" x14ac:dyDescent="0.15">
      <c r="A145" s="35">
        <f t="shared" si="4"/>
        <v>0</v>
      </c>
      <c r="B145" s="14"/>
      <c r="C145" s="7"/>
    </row>
    <row r="146" spans="1:3" x14ac:dyDescent="0.15">
      <c r="A146" s="35">
        <f t="shared" si="4"/>
        <v>0</v>
      </c>
      <c r="B146" s="14"/>
    </row>
    <row r="147" spans="1:3" x14ac:dyDescent="0.15">
      <c r="A147" s="35">
        <f t="shared" si="4"/>
        <v>0</v>
      </c>
      <c r="B147" s="14"/>
    </row>
    <row r="148" spans="1:3" x14ac:dyDescent="0.15">
      <c r="A148" s="35">
        <f t="shared" si="4"/>
        <v>0</v>
      </c>
      <c r="B148" s="14"/>
      <c r="C148" s="7"/>
    </row>
    <row r="149" spans="1:3" x14ac:dyDescent="0.15">
      <c r="A149" s="35">
        <f t="shared" si="4"/>
        <v>0</v>
      </c>
      <c r="B149" s="14"/>
    </row>
    <row r="150" spans="1:3" x14ac:dyDescent="0.15">
      <c r="A150" s="35">
        <f t="shared" si="4"/>
        <v>0</v>
      </c>
      <c r="B150" s="14"/>
    </row>
    <row r="151" spans="1:3" x14ac:dyDescent="0.15">
      <c r="A151" s="35">
        <f t="shared" si="4"/>
        <v>0</v>
      </c>
      <c r="B151" s="14"/>
      <c r="C151" s="7"/>
    </row>
    <row r="152" spans="1:3" x14ac:dyDescent="0.15">
      <c r="A152" s="35">
        <f t="shared" si="4"/>
        <v>0</v>
      </c>
      <c r="B152" s="14"/>
    </row>
    <row r="153" spans="1:3" x14ac:dyDescent="0.15">
      <c r="A153" s="35">
        <f t="shared" si="4"/>
        <v>0</v>
      </c>
      <c r="B153" s="14"/>
      <c r="C153" s="7"/>
    </row>
    <row r="154" spans="1:3" x14ac:dyDescent="0.15">
      <c r="A154" s="35">
        <f t="shared" si="4"/>
        <v>0</v>
      </c>
      <c r="B154" s="14"/>
    </row>
    <row r="155" spans="1:3" x14ac:dyDescent="0.15">
      <c r="A155" s="35">
        <f t="shared" si="4"/>
        <v>0</v>
      </c>
      <c r="B155" s="14"/>
    </row>
    <row r="156" spans="1:3" x14ac:dyDescent="0.15">
      <c r="A156" s="35">
        <f t="shared" si="4"/>
        <v>0</v>
      </c>
      <c r="B156" s="14"/>
      <c r="C156" s="7"/>
    </row>
    <row r="157" spans="1:3" x14ac:dyDescent="0.15">
      <c r="A157" s="35">
        <f t="shared" si="4"/>
        <v>0</v>
      </c>
      <c r="B157" s="14"/>
    </row>
    <row r="158" spans="1:3" x14ac:dyDescent="0.15">
      <c r="A158" s="35">
        <f t="shared" si="4"/>
        <v>0</v>
      </c>
      <c r="B158" s="14"/>
    </row>
    <row r="159" spans="1:3" x14ac:dyDescent="0.15">
      <c r="A159" s="35">
        <f t="shared" si="4"/>
        <v>0</v>
      </c>
      <c r="B159" s="14"/>
      <c r="C159" s="7"/>
    </row>
    <row r="160" spans="1:3" x14ac:dyDescent="0.15">
      <c r="A160" s="35">
        <f t="shared" si="4"/>
        <v>0</v>
      </c>
      <c r="B160" s="14"/>
    </row>
    <row r="161" spans="1:3" x14ac:dyDescent="0.15">
      <c r="A161" s="35">
        <f t="shared" si="4"/>
        <v>0</v>
      </c>
      <c r="B161" s="14"/>
    </row>
    <row r="162" spans="1:3" x14ac:dyDescent="0.15">
      <c r="A162" s="35">
        <f t="shared" si="4"/>
        <v>0</v>
      </c>
      <c r="B162" s="14"/>
      <c r="C162" s="7"/>
    </row>
    <row r="163" spans="1:3" x14ac:dyDescent="0.15">
      <c r="A163" s="35">
        <f t="shared" si="4"/>
        <v>0</v>
      </c>
      <c r="B163" s="14"/>
    </row>
    <row r="164" spans="1:3" x14ac:dyDescent="0.15">
      <c r="A164" s="35">
        <f t="shared" si="4"/>
        <v>0</v>
      </c>
      <c r="B164" s="14"/>
    </row>
    <row r="165" spans="1:3" x14ac:dyDescent="0.15">
      <c r="A165" s="35">
        <f t="shared" ref="A165:A192" si="5">MAX(B165:IU165)</f>
        <v>0</v>
      </c>
      <c r="B165" s="14"/>
      <c r="C165" s="7"/>
    </row>
    <row r="166" spans="1:3" x14ac:dyDescent="0.15">
      <c r="A166" s="35">
        <f t="shared" si="5"/>
        <v>0</v>
      </c>
      <c r="B166" s="14"/>
    </row>
    <row r="167" spans="1:3" x14ac:dyDescent="0.15">
      <c r="A167" s="35">
        <f t="shared" si="5"/>
        <v>0</v>
      </c>
      <c r="B167" s="14"/>
      <c r="C167" s="7"/>
    </row>
    <row r="168" spans="1:3" x14ac:dyDescent="0.15">
      <c r="A168" s="35">
        <f t="shared" si="5"/>
        <v>0</v>
      </c>
      <c r="B168" s="14"/>
    </row>
    <row r="169" spans="1:3" x14ac:dyDescent="0.15">
      <c r="A169" s="35">
        <f t="shared" si="5"/>
        <v>0</v>
      </c>
      <c r="B169" s="14"/>
    </row>
    <row r="170" spans="1:3" x14ac:dyDescent="0.15">
      <c r="A170" s="35">
        <f t="shared" si="5"/>
        <v>0</v>
      </c>
      <c r="B170" s="14"/>
      <c r="C170" s="7"/>
    </row>
    <row r="171" spans="1:3" x14ac:dyDescent="0.15">
      <c r="A171" s="35">
        <f t="shared" si="5"/>
        <v>0</v>
      </c>
      <c r="B171" s="14"/>
    </row>
    <row r="172" spans="1:3" x14ac:dyDescent="0.15">
      <c r="A172" s="35">
        <f t="shared" si="5"/>
        <v>0</v>
      </c>
      <c r="B172" s="14"/>
    </row>
    <row r="173" spans="1:3" x14ac:dyDescent="0.15">
      <c r="A173" s="35">
        <f t="shared" si="5"/>
        <v>0</v>
      </c>
      <c r="B173" s="14"/>
      <c r="C173" s="7"/>
    </row>
    <row r="174" spans="1:3" x14ac:dyDescent="0.15">
      <c r="A174" s="35">
        <f t="shared" si="5"/>
        <v>0</v>
      </c>
      <c r="B174" s="14"/>
    </row>
    <row r="175" spans="1:3" x14ac:dyDescent="0.15">
      <c r="A175" s="35">
        <f t="shared" si="5"/>
        <v>0</v>
      </c>
      <c r="B175" s="14"/>
    </row>
    <row r="176" spans="1:3" x14ac:dyDescent="0.15">
      <c r="A176" s="35">
        <f t="shared" si="5"/>
        <v>0</v>
      </c>
      <c r="B176" s="14"/>
      <c r="C176" s="7"/>
    </row>
    <row r="177" spans="1:3" x14ac:dyDescent="0.15">
      <c r="A177" s="35">
        <f t="shared" si="5"/>
        <v>0</v>
      </c>
      <c r="B177" s="14"/>
    </row>
    <row r="178" spans="1:3" x14ac:dyDescent="0.15">
      <c r="A178" s="35">
        <f t="shared" si="5"/>
        <v>0</v>
      </c>
      <c r="B178" s="14"/>
    </row>
    <row r="179" spans="1:3" x14ac:dyDescent="0.15">
      <c r="A179" s="35">
        <f t="shared" si="5"/>
        <v>0</v>
      </c>
      <c r="B179" s="14"/>
      <c r="C179" s="7"/>
    </row>
    <row r="180" spans="1:3" x14ac:dyDescent="0.15">
      <c r="A180" s="35">
        <f t="shared" si="5"/>
        <v>0</v>
      </c>
      <c r="B180" s="14"/>
    </row>
    <row r="181" spans="1:3" x14ac:dyDescent="0.15">
      <c r="A181" s="35">
        <f t="shared" si="5"/>
        <v>0</v>
      </c>
      <c r="B181" s="14"/>
      <c r="C181" s="7"/>
    </row>
    <row r="182" spans="1:3" x14ac:dyDescent="0.15">
      <c r="A182" s="35">
        <f t="shared" si="5"/>
        <v>0</v>
      </c>
      <c r="B182" s="14"/>
    </row>
    <row r="183" spans="1:3" x14ac:dyDescent="0.15">
      <c r="A183" s="35">
        <f t="shared" si="5"/>
        <v>0</v>
      </c>
      <c r="B183" s="14"/>
    </row>
    <row r="184" spans="1:3" x14ac:dyDescent="0.15">
      <c r="A184" s="35">
        <f t="shared" si="5"/>
        <v>0</v>
      </c>
      <c r="B184" s="14"/>
      <c r="C184" s="7"/>
    </row>
    <row r="185" spans="1:3" x14ac:dyDescent="0.15">
      <c r="A185" s="35">
        <f t="shared" si="5"/>
        <v>0</v>
      </c>
      <c r="B185" s="14"/>
    </row>
    <row r="186" spans="1:3" x14ac:dyDescent="0.15">
      <c r="A186" s="35">
        <f t="shared" si="5"/>
        <v>0</v>
      </c>
      <c r="B186" s="14"/>
    </row>
    <row r="187" spans="1:3" x14ac:dyDescent="0.15">
      <c r="A187" s="35">
        <f t="shared" si="5"/>
        <v>0</v>
      </c>
      <c r="B187" s="14"/>
      <c r="C187" s="7"/>
    </row>
    <row r="188" spans="1:3" x14ac:dyDescent="0.15">
      <c r="A188" s="35">
        <f t="shared" si="5"/>
        <v>0</v>
      </c>
      <c r="B188" s="14"/>
    </row>
    <row r="189" spans="1:3" x14ac:dyDescent="0.15">
      <c r="A189" s="35">
        <f t="shared" si="5"/>
        <v>0</v>
      </c>
      <c r="B189" s="14"/>
    </row>
    <row r="190" spans="1:3" x14ac:dyDescent="0.15">
      <c r="A190" s="35">
        <f t="shared" si="5"/>
        <v>0</v>
      </c>
      <c r="B190" s="14"/>
      <c r="C190" s="7"/>
    </row>
    <row r="191" spans="1:3" x14ac:dyDescent="0.15">
      <c r="A191" s="35">
        <f t="shared" si="5"/>
        <v>0</v>
      </c>
      <c r="B191" s="14"/>
    </row>
    <row r="192" spans="1:3" x14ac:dyDescent="0.15">
      <c r="A192" s="35">
        <f t="shared" si="5"/>
        <v>0</v>
      </c>
      <c r="B192" s="14"/>
    </row>
    <row r="193" spans="1:56" x14ac:dyDescent="0.15">
      <c r="A193" s="15"/>
      <c r="B193" s="30"/>
      <c r="C193" s="31"/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</row>
    <row r="194" spans="1:56" x14ac:dyDescent="0.15">
      <c r="A194" s="15"/>
      <c r="B194" s="14"/>
      <c r="C194" s="12"/>
      <c r="D194" s="12"/>
    </row>
    <row r="195" spans="1:56" x14ac:dyDescent="0.15">
      <c r="A195" s="15"/>
      <c r="B195" s="14"/>
      <c r="C195" s="11"/>
      <c r="D195" s="12"/>
    </row>
    <row r="196" spans="1:56" x14ac:dyDescent="0.15">
      <c r="A196" s="15"/>
      <c r="B196" s="14"/>
      <c r="C196" s="12"/>
      <c r="D196" s="12"/>
    </row>
    <row r="197" spans="1:56" x14ac:dyDescent="0.15">
      <c r="A197" s="15"/>
      <c r="B197" s="14"/>
      <c r="C197" s="12"/>
      <c r="D197" s="12"/>
    </row>
    <row r="198" spans="1:56" x14ac:dyDescent="0.15">
      <c r="A198" s="15"/>
      <c r="B198" s="14"/>
      <c r="C198" s="11"/>
      <c r="D198" s="12"/>
    </row>
    <row r="199" spans="1:56" x14ac:dyDescent="0.15">
      <c r="A199" s="15"/>
      <c r="B199" s="14"/>
      <c r="C199" s="12"/>
      <c r="D199" s="12"/>
    </row>
    <row r="200" spans="1:56" x14ac:dyDescent="0.15">
      <c r="A200" s="15"/>
      <c r="B200" s="14"/>
      <c r="C200" s="12"/>
      <c r="D200" s="12"/>
    </row>
    <row r="201" spans="1:56" x14ac:dyDescent="0.15">
      <c r="A201" s="15"/>
      <c r="B201" s="14"/>
      <c r="C201" s="11"/>
      <c r="D201" s="12"/>
    </row>
    <row r="202" spans="1:56" x14ac:dyDescent="0.15">
      <c r="A202" s="15"/>
      <c r="B202" s="14"/>
      <c r="C202" s="12"/>
      <c r="D202" s="12"/>
    </row>
    <row r="203" spans="1:56" x14ac:dyDescent="0.15">
      <c r="A203" s="15"/>
      <c r="B203" s="14"/>
      <c r="C203" s="12"/>
      <c r="D203" s="12"/>
    </row>
    <row r="204" spans="1:56" x14ac:dyDescent="0.15">
      <c r="A204" s="15"/>
      <c r="B204" s="14"/>
      <c r="C204" s="11"/>
      <c r="D204" s="12"/>
    </row>
    <row r="205" spans="1:56" x14ac:dyDescent="0.15">
      <c r="A205" s="15"/>
      <c r="B205" s="14"/>
      <c r="C205" s="12"/>
      <c r="D205" s="12"/>
    </row>
    <row r="206" spans="1:56" x14ac:dyDescent="0.15">
      <c r="A206" s="15"/>
      <c r="B206" s="14"/>
      <c r="C206" s="12"/>
      <c r="D206" s="12"/>
    </row>
    <row r="207" spans="1:56" x14ac:dyDescent="0.15">
      <c r="A207" s="15"/>
      <c r="B207" s="14"/>
      <c r="C207" s="11"/>
      <c r="D207" s="12"/>
    </row>
    <row r="208" spans="1:56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2"/>
      <c r="D211" s="12"/>
    </row>
    <row r="212" spans="1:4" x14ac:dyDescent="0.15">
      <c r="A212" s="15"/>
      <c r="B212" s="14"/>
      <c r="C212" s="11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2"/>
      <c r="D214" s="12"/>
    </row>
    <row r="215" spans="1:4" x14ac:dyDescent="0.15">
      <c r="A215" s="15"/>
      <c r="B215" s="14"/>
      <c r="C215" s="11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2"/>
      <c r="D217" s="12"/>
    </row>
    <row r="218" spans="1:4" x14ac:dyDescent="0.15">
      <c r="A218" s="15"/>
      <c r="B218" s="14"/>
      <c r="C218" s="11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2"/>
      <c r="D220" s="12"/>
    </row>
    <row r="221" spans="1:4" x14ac:dyDescent="0.15">
      <c r="A221" s="15"/>
      <c r="B221" s="14"/>
      <c r="C221" s="11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2"/>
      <c r="D225" s="12"/>
    </row>
    <row r="226" spans="1:4" x14ac:dyDescent="0.15">
      <c r="A226" s="15"/>
      <c r="B226" s="14"/>
      <c r="C226" s="11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2"/>
      <c r="D228" s="12"/>
    </row>
    <row r="229" spans="1:4" x14ac:dyDescent="0.15">
      <c r="A229" s="15"/>
      <c r="B229" s="14"/>
      <c r="C229" s="11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2"/>
      <c r="D231" s="12"/>
    </row>
    <row r="232" spans="1:4" x14ac:dyDescent="0.15">
      <c r="A232" s="15"/>
      <c r="B232" s="14"/>
      <c r="C232" s="11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2"/>
      <c r="D234" s="12"/>
    </row>
    <row r="235" spans="1:4" x14ac:dyDescent="0.15">
      <c r="A235" s="15"/>
      <c r="B235" s="14"/>
      <c r="C235" s="11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2"/>
      <c r="D239" s="12"/>
    </row>
    <row r="240" spans="1:4" x14ac:dyDescent="0.15">
      <c r="A240" s="15"/>
      <c r="B240" s="14"/>
      <c r="C240" s="11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2"/>
      <c r="D242" s="12"/>
    </row>
    <row r="243" spans="1:4" x14ac:dyDescent="0.15">
      <c r="A243" s="15"/>
      <c r="B243" s="14"/>
      <c r="C243" s="11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2"/>
      <c r="D245" s="12"/>
    </row>
    <row r="246" spans="1:4" x14ac:dyDescent="0.15">
      <c r="A246" s="15"/>
      <c r="B246" s="14"/>
      <c r="C246" s="11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2"/>
      <c r="D248" s="12"/>
    </row>
    <row r="249" spans="1:4" x14ac:dyDescent="0.15">
      <c r="A249" s="15"/>
      <c r="B249" s="14"/>
      <c r="C249" s="11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2"/>
      <c r="D253" s="12"/>
    </row>
    <row r="254" spans="1:4" x14ac:dyDescent="0.15">
      <c r="A254" s="15"/>
      <c r="B254" s="14"/>
      <c r="C254" s="11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2"/>
      <c r="D256" s="12"/>
    </row>
    <row r="257" spans="1:4" x14ac:dyDescent="0.15">
      <c r="A257" s="15"/>
      <c r="B257" s="14"/>
      <c r="C257" s="11"/>
      <c r="D257" s="12"/>
    </row>
    <row r="258" spans="1:4" x14ac:dyDescent="0.15">
      <c r="A258" s="15"/>
      <c r="C258" s="12"/>
      <c r="D258" s="12"/>
    </row>
    <row r="259" spans="1:4" x14ac:dyDescent="0.15">
      <c r="A259" s="15"/>
      <c r="C259" s="12"/>
      <c r="D259" s="12"/>
    </row>
    <row r="260" spans="1:4" x14ac:dyDescent="0.15">
      <c r="A260" s="15"/>
      <c r="C260" s="11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2"/>
      <c r="D262" s="12"/>
    </row>
    <row r="263" spans="1:4" x14ac:dyDescent="0.15">
      <c r="A263" s="15"/>
      <c r="C263" s="11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2"/>
      <c r="D267" s="12"/>
    </row>
    <row r="268" spans="1:4" x14ac:dyDescent="0.15">
      <c r="A268" s="15"/>
      <c r="C268" s="11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2"/>
      <c r="D270" s="12"/>
    </row>
    <row r="271" spans="1:4" x14ac:dyDescent="0.15">
      <c r="A271" s="15"/>
      <c r="C271" s="11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2"/>
      <c r="D273" s="12"/>
    </row>
    <row r="274" spans="1:4" x14ac:dyDescent="0.15">
      <c r="A274" s="15"/>
      <c r="C274" s="11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2"/>
      <c r="D276" s="12"/>
    </row>
    <row r="277" spans="1:4" x14ac:dyDescent="0.15">
      <c r="A277" s="15"/>
      <c r="C277" s="11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2"/>
      <c r="D281" s="12"/>
    </row>
    <row r="282" spans="1:4" x14ac:dyDescent="0.15">
      <c r="A282" s="15"/>
      <c r="C282" s="11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2"/>
      <c r="D284" s="12"/>
    </row>
    <row r="285" spans="1:4" x14ac:dyDescent="0.15">
      <c r="A285" s="15"/>
      <c r="C285" s="11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2"/>
      <c r="D287" s="12"/>
    </row>
    <row r="288" spans="1:4" x14ac:dyDescent="0.15">
      <c r="A288" s="15"/>
      <c r="C288" s="11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2"/>
      <c r="D290" s="12"/>
    </row>
    <row r="291" spans="1:4" x14ac:dyDescent="0.15">
      <c r="A291" s="15"/>
      <c r="C291" s="11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2"/>
      <c r="D295" s="12"/>
    </row>
    <row r="296" spans="1:4" x14ac:dyDescent="0.15">
      <c r="A296" s="15"/>
      <c r="C296" s="11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2"/>
      <c r="D298" s="12"/>
    </row>
    <row r="299" spans="1:4" x14ac:dyDescent="0.15">
      <c r="A299" s="15"/>
      <c r="C299" s="11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2"/>
      <c r="D301" s="12"/>
    </row>
    <row r="302" spans="1:4" x14ac:dyDescent="0.15">
      <c r="A302" s="15"/>
      <c r="C302" s="11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2"/>
      <c r="D304" s="12"/>
    </row>
    <row r="305" spans="1:4" x14ac:dyDescent="0.15">
      <c r="A305" s="15"/>
      <c r="C305" s="11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2"/>
      <c r="D309" s="12"/>
    </row>
    <row r="310" spans="1:4" x14ac:dyDescent="0.15">
      <c r="A310" s="15"/>
      <c r="C310" s="11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2"/>
      <c r="D312" s="12"/>
    </row>
    <row r="313" spans="1:4" x14ac:dyDescent="0.15">
      <c r="A313" s="15"/>
      <c r="C313" s="11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2"/>
      <c r="D315" s="12"/>
    </row>
    <row r="316" spans="1:4" x14ac:dyDescent="0.15">
      <c r="A316" s="15"/>
      <c r="C316" s="11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2"/>
      <c r="D318" s="12"/>
    </row>
    <row r="319" spans="1:4" x14ac:dyDescent="0.15">
      <c r="A319" s="15"/>
      <c r="C319" s="11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2"/>
      <c r="D323" s="12"/>
    </row>
    <row r="324" spans="1:4" x14ac:dyDescent="0.15">
      <c r="A324" s="15"/>
      <c r="C324" s="11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2"/>
      <c r="D326" s="12"/>
    </row>
    <row r="327" spans="1:4" x14ac:dyDescent="0.15">
      <c r="A327" s="15"/>
      <c r="C327" s="11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2"/>
      <c r="D329" s="12"/>
    </row>
    <row r="330" spans="1:4" x14ac:dyDescent="0.15">
      <c r="A330" s="15"/>
      <c r="C330" s="11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2"/>
      <c r="D332" s="12"/>
    </row>
    <row r="333" spans="1:4" x14ac:dyDescent="0.15">
      <c r="A333" s="15"/>
      <c r="C333" s="11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2"/>
      <c r="D337" s="12"/>
    </row>
    <row r="338" spans="1:4" x14ac:dyDescent="0.15">
      <c r="A338" s="15"/>
      <c r="C338" s="11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2"/>
      <c r="D340" s="12"/>
    </row>
    <row r="341" spans="1:4" x14ac:dyDescent="0.15">
      <c r="A341" s="15"/>
      <c r="C341" s="11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2"/>
      <c r="D343" s="12"/>
    </row>
    <row r="344" spans="1:4" x14ac:dyDescent="0.15">
      <c r="A344" s="15"/>
      <c r="C344" s="11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2"/>
      <c r="D346" s="12"/>
    </row>
    <row r="347" spans="1:4" x14ac:dyDescent="0.15">
      <c r="A347" s="15"/>
      <c r="C347" s="11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2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C16424" s="12"/>
      <c r="D16424" s="12"/>
    </row>
    <row r="16425" spans="1:4" x14ac:dyDescent="0.15"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2021-12-13T03:47:44Z</dcterms:created>
  <dcterms:modified xsi:type="dcterms:W3CDTF">2022-12-09T08:17:05Z</dcterms:modified>
</cp:coreProperties>
</file>