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89C0E977-8BF5-41AC-AFC2-AF6EAF925229}" xr6:coauthVersionLast="47" xr6:coauthVersionMax="47" xr10:uidLastSave="{00000000-0000-0000-0000-000000000000}"/>
  <bookViews>
    <workbookView xWindow="-28920" yWindow="-654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総　数" sheetId="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<sst xmlns="http://schemas.openxmlformats.org/spreadsheetml/2006/main" count="42" uniqueCount="30">
  <si>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</si>
  <si>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</si>
  <si>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</si>
  <si>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</si>
  <si>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</si>
  <si>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</si>
  <si>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</si>
  <si>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</si>
  <si>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</si>
  <si>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</si>
  <si>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</si>
  <si>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</si>
  <si>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</si>
  <si>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</si>
  <si>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</si>
  <si>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</si>
  <si>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</si>
  <si>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</si>
  <si>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</si>
  <si>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</si>
  <si>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</si>
  <si>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</si>
  <si>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</si>
  <si>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</si>
  <si>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</si>
  <si>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</si>
  <si>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</si>
  <si>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</si>
  <si>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</si>
  <si>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 xml:space="preserve">  月別(By month)  -2021-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</si>
</sst>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#,##0_ </c:formatCode>
                <c:ptCount val="12"/>
                <c:pt idx="0">
                  <c:v>2363</c:v>
                </c:pt>
                <c:pt idx="1">
                  <c:v>2293</c:v>
                </c:pt>
                <c:pt idx="2">
                  <c:v>2510</c:v>
                </c:pt>
                <c:pt idx="3">
                  <c:v>2373</c:v>
                </c:pt>
                <c:pt idx="4">
                  <c:v>2475</c:v>
                </c:pt>
                <c:pt idx="5">
                  <c:v>2635</c:v>
                </c:pt>
                <c:pt idx="6">
                  <c:v>2710</c:v>
                </c:pt>
                <c:pt idx="7">
                  <c:v>2560</c:v>
                </c:pt>
                <c:pt idx="8">
                  <c:v>2560</c:v>
                </c:pt>
                <c:pt idx="9">
                  <c:v>2571</c:v>
                </c:pt>
                <c:pt idx="10">
                  <c:v>2495</c:v>
                </c:pt>
                <c:pt idx="11">
                  <c:v>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A-4D58-88E4-91F1CC50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6368"/>
        <c:axId val="40440087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数'!$E$8:$P$8</c:f>
              <c:numCache>
                <c:formatCode>#,##0.00_ </c:formatCode>
                <c:ptCount val="12"/>
                <c:pt idx="0">
                  <c:v>2.40142276422764</c:v>
                </c:pt>
                <c:pt idx="1">
                  <c:v>2.3326551373346902</c:v>
                </c:pt>
                <c:pt idx="2">
                  <c:v>2.5638406537282901</c:v>
                </c:pt>
                <c:pt idx="3">
                  <c:v>2.4164969450101799</c:v>
                </c:pt>
                <c:pt idx="4">
                  <c:v>2.5203665987780002</c:v>
                </c:pt>
                <c:pt idx="5">
                  <c:v>2.67784552845528</c:v>
                </c:pt>
                <c:pt idx="6">
                  <c:v>2.7540650406504099</c:v>
                </c:pt>
                <c:pt idx="7">
                  <c:v>2.60427263479145</c:v>
                </c:pt>
                <c:pt idx="8">
                  <c:v>2.6016260162601599</c:v>
                </c:pt>
                <c:pt idx="9">
                  <c:v>2.61546286876907</c:v>
                </c:pt>
                <c:pt idx="10">
                  <c:v>2.5329949238578702</c:v>
                </c:pt>
                <c:pt idx="11">
                  <c:v>2.5005086469989801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A-4D58-88E4-91F1CC50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54616"/>
        <c:axId val="404356576"/>
      </c:lineChart>
      <c:catAx>
        <c:axId val="4043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00872"/>
        <c:crosses val="autoZero"/>
        <c:auto val="1"/>
        <c:lblAlgn val="ctr"/>
        <c:lblOffset val="100"/>
        <c:noMultiLvlLbl val="0"/>
      </c:catAx>
      <c:valAx>
        <c:axId val="404400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6368"/>
        <c:crosses val="autoZero"/>
        <c:crossBetween val="between"/>
      </c:valAx>
      <c:valAx>
        <c:axId val="4043565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4616"/>
        <c:crosses val="max"/>
        <c:crossBetween val="between"/>
        <c:majorUnit val="0.5"/>
        <c:minorUnit val="0.25"/>
      </c:valAx>
      <c:catAx>
        <c:axId val="404354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56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月別</a:t>
            </a:r>
            <a:r>
              <a:rPr lang="en-US" sz="1400"/>
              <a:t>(By month)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数'!$E$9:$P$9</c:f>
              <c:numCache>
                <c:formatCode>#,##0_ </c:formatCode>
                <c:ptCount val="12"/>
                <c:pt idx="0">
                  <c:v>718</c:v>
                </c:pt>
                <c:pt idx="1">
                  <c:v>632</c:v>
                </c:pt>
                <c:pt idx="2">
                  <c:v>805</c:v>
                </c:pt>
                <c:pt idx="3">
                  <c:v>706</c:v>
                </c:pt>
                <c:pt idx="4">
                  <c:v>702</c:v>
                </c:pt>
                <c:pt idx="5">
                  <c:v>770</c:v>
                </c:pt>
                <c:pt idx="6">
                  <c:v>761</c:v>
                </c:pt>
                <c:pt idx="7">
                  <c:v>753</c:v>
                </c:pt>
                <c:pt idx="8">
                  <c:v>737</c:v>
                </c:pt>
                <c:pt idx="9">
                  <c:v>775</c:v>
                </c:pt>
                <c:pt idx="10">
                  <c:v>823</c:v>
                </c:pt>
                <c:pt idx="11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990-A1F3-102E231F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63240"/>
        <c:axId val="404387152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数'!$E$10:$P$10</c:f>
              <c:numCache>
                <c:formatCode>#,##0.00_ </c:formatCode>
                <c:ptCount val="12"/>
                <c:pt idx="0">
                  <c:v>0.72967479674796698</c:v>
                </c:pt>
                <c:pt idx="1">
                  <c:v>0.64292980671414002</c:v>
                </c:pt>
                <c:pt idx="2">
                  <c:v>0.82226762002042897</c:v>
                </c:pt>
                <c:pt idx="3">
                  <c:v>0.71894093686354399</c:v>
                </c:pt>
                <c:pt idx="4">
                  <c:v>0.714867617107943</c:v>
                </c:pt>
                <c:pt idx="5">
                  <c:v>0.78252032520325199</c:v>
                </c:pt>
                <c:pt idx="6">
                  <c:v>0.77337398373983701</c:v>
                </c:pt>
                <c:pt idx="7">
                  <c:v>0.76602238046795501</c:v>
                </c:pt>
                <c:pt idx="8">
                  <c:v>0.74898373983739797</c:v>
                </c:pt>
                <c:pt idx="9">
                  <c:v>0.78840284842319397</c:v>
                </c:pt>
                <c:pt idx="10">
                  <c:v>0.83553299492385802</c:v>
                </c:pt>
                <c:pt idx="11">
                  <c:v>0.81281790437436396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A-4990-A1F3-102E231F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86760"/>
        <c:axId val="404387544"/>
      </c:lineChart>
      <c:catAx>
        <c:axId val="40436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7152"/>
        <c:crosses val="autoZero"/>
        <c:auto val="1"/>
        <c:lblAlgn val="ctr"/>
        <c:lblOffset val="100"/>
        <c:noMultiLvlLbl val="0"/>
      </c:catAx>
      <c:valAx>
        <c:axId val="40438715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3240"/>
        <c:crosses val="autoZero"/>
        <c:crossBetween val="between"/>
        <c:majorUnit val="100"/>
      </c:valAx>
      <c:valAx>
        <c:axId val="4043875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6760"/>
        <c:crosses val="max"/>
        <c:crossBetween val="between"/>
        <c:majorUnit val="0.1"/>
      </c:valAx>
      <c:catAx>
        <c:axId val="404386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87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月別</a:t>
            </a:r>
            <a:r>
              <a:rPr lang="en-US" sz="1400"/>
              <a:t>(By month)  -2021-</a:t>
            </a:r>
          </a:p>
        </c:rich>
      </c:tx>
      <c:layout>
        <c:manualLayout>
          <c:xMode val="edge"/>
          <c:yMode val="edge"/>
          <c:x val="0.31619457343985496"/>
          <c:y val="1.320132013201320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数'!$E$11:$P$11</c:f>
              <c:numCache>
                <c:formatCode>#,##0_ </c:formatCode>
                <c:ptCount val="12"/>
                <c:pt idx="0">
                  <c:v>443</c:v>
                </c:pt>
                <c:pt idx="1">
                  <c:v>412</c:v>
                </c:pt>
                <c:pt idx="2">
                  <c:v>458</c:v>
                </c:pt>
                <c:pt idx="3">
                  <c:v>500</c:v>
                </c:pt>
                <c:pt idx="4">
                  <c:v>485</c:v>
                </c:pt>
                <c:pt idx="5">
                  <c:v>468</c:v>
                </c:pt>
                <c:pt idx="6">
                  <c:v>468</c:v>
                </c:pt>
                <c:pt idx="7">
                  <c:v>496</c:v>
                </c:pt>
                <c:pt idx="8">
                  <c:v>453</c:v>
                </c:pt>
                <c:pt idx="9">
                  <c:v>505</c:v>
                </c:pt>
                <c:pt idx="10">
                  <c:v>483</c:v>
                </c:pt>
                <c:pt idx="11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2-48C8-9EF5-700FB154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66376"/>
        <c:axId val="404365200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数'!$E$12:$P$12</c:f>
              <c:numCache>
                <c:formatCode>#,##0.00_ </c:formatCode>
                <c:ptCount val="12"/>
                <c:pt idx="0">
                  <c:v>0.45020325203251998</c:v>
                </c:pt>
                <c:pt idx="1">
                  <c:v>0.41912512716174999</c:v>
                </c:pt>
                <c:pt idx="2">
                  <c:v>0.46782431052093998</c:v>
                </c:pt>
                <c:pt idx="3">
                  <c:v>0.50916496945010203</c:v>
                </c:pt>
                <c:pt idx="4">
                  <c:v>0.49389002036659901</c:v>
                </c:pt>
                <c:pt idx="5">
                  <c:v>0.47560975609756101</c:v>
                </c:pt>
                <c:pt idx="6">
                  <c:v>0.47560975609756101</c:v>
                </c:pt>
                <c:pt idx="7">
                  <c:v>0.50457782299084397</c:v>
                </c:pt>
                <c:pt idx="8">
                  <c:v>0.46036585365853699</c:v>
                </c:pt>
                <c:pt idx="9">
                  <c:v>0.51373346897253303</c:v>
                </c:pt>
                <c:pt idx="10">
                  <c:v>0.49035532994923903</c:v>
                </c:pt>
                <c:pt idx="11">
                  <c:v>0.438453713123093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2-48C8-9EF5-700FB154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65592"/>
        <c:axId val="404392248"/>
      </c:lineChart>
      <c:catAx>
        <c:axId val="40436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5200"/>
        <c:crosses val="autoZero"/>
        <c:auto val="1"/>
        <c:lblAlgn val="ctr"/>
        <c:lblOffset val="100"/>
        <c:noMultiLvlLbl val="0"/>
      </c:catAx>
      <c:valAx>
        <c:axId val="4043652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6376"/>
        <c:crosses val="autoZero"/>
        <c:crossBetween val="between"/>
        <c:majorUnit val="100"/>
      </c:valAx>
      <c:valAx>
        <c:axId val="4043922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5592"/>
        <c:crosses val="max"/>
        <c:crossBetween val="between"/>
        <c:majorUnit val="0.1"/>
      </c:valAx>
      <c:catAx>
        <c:axId val="404365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922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月別</a:t>
            </a:r>
            <a:r>
              <a:rPr lang="en-US" sz="1400"/>
              <a:t>(By month)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数'!$E$13:$P$13</c:f>
              <c:numCache>
                <c:formatCode>#,##0_ </c:formatCode>
                <c:ptCount val="12"/>
                <c:pt idx="0">
                  <c:v>839</c:v>
                </c:pt>
                <c:pt idx="1">
                  <c:v>714</c:v>
                </c:pt>
                <c:pt idx="2">
                  <c:v>790</c:v>
                </c:pt>
                <c:pt idx="3">
                  <c:v>888</c:v>
                </c:pt>
                <c:pt idx="4">
                  <c:v>835</c:v>
                </c:pt>
                <c:pt idx="5">
                  <c:v>887</c:v>
                </c:pt>
                <c:pt idx="6">
                  <c:v>1002</c:v>
                </c:pt>
                <c:pt idx="7">
                  <c:v>889</c:v>
                </c:pt>
                <c:pt idx="8">
                  <c:v>839</c:v>
                </c:pt>
                <c:pt idx="9">
                  <c:v>920</c:v>
                </c:pt>
                <c:pt idx="10">
                  <c:v>906</c:v>
                </c:pt>
                <c:pt idx="11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1-4114-B717-30ED2B7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7936"/>
        <c:axId val="40446672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数'!$E$14:$P$14</c:f>
              <c:numCache>
                <c:formatCode>#,##0.00_ </c:formatCode>
                <c:ptCount val="12"/>
                <c:pt idx="0">
                  <c:v>0.85264227642276402</c:v>
                </c:pt>
                <c:pt idx="1">
                  <c:v>0.72634791454730396</c:v>
                </c:pt>
                <c:pt idx="2">
                  <c:v>0.80694586312563799</c:v>
                </c:pt>
                <c:pt idx="3">
                  <c:v>0.904276985743381</c:v>
                </c:pt>
                <c:pt idx="4">
                  <c:v>0.85030549898166996</c:v>
                </c:pt>
                <c:pt idx="5">
                  <c:v>0.901422764227642</c:v>
                </c:pt>
                <c:pt idx="6">
                  <c:v>1.01829268292683</c:v>
                </c:pt>
                <c:pt idx="7">
                  <c:v>0.90437436419125095</c:v>
                </c:pt>
                <c:pt idx="8">
                  <c:v>0.85264227642276402</c:v>
                </c:pt>
                <c:pt idx="9">
                  <c:v>0.93591047812817896</c:v>
                </c:pt>
                <c:pt idx="10">
                  <c:v>0.91979695431472097</c:v>
                </c:pt>
                <c:pt idx="11">
                  <c:v>0.90539165818921696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1-4114-B717-30ED2B7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42816"/>
        <c:axId val="404442032"/>
      </c:lineChart>
      <c:catAx>
        <c:axId val="4043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66728"/>
        <c:crosses val="autoZero"/>
        <c:auto val="1"/>
        <c:lblAlgn val="ctr"/>
        <c:lblOffset val="100"/>
        <c:noMultiLvlLbl val="0"/>
      </c:catAx>
      <c:valAx>
        <c:axId val="40446672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7936"/>
        <c:crosses val="autoZero"/>
        <c:crossBetween val="between"/>
        <c:majorUnit val="150"/>
      </c:valAx>
      <c:valAx>
        <c:axId val="404442032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42816"/>
        <c:crosses val="max"/>
        <c:crossBetween val="between"/>
        <c:majorUnit val="0.15000000000000002"/>
      </c:valAx>
      <c:catAx>
        <c:axId val="40444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420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月別</a:t>
            </a:r>
            <a:r>
              <a:rPr lang="en-US" sz="1400"/>
              <a:t>(By month)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数'!$E$15:$P$15</c:f>
              <c:numCache>
                <c:formatCode>#,##0_ </c:formatCode>
                <c:ptCount val="12"/>
                <c:pt idx="0">
                  <c:v>1319</c:v>
                </c:pt>
                <c:pt idx="1">
                  <c:v>1169</c:v>
                </c:pt>
                <c:pt idx="2">
                  <c:v>1311</c:v>
                </c:pt>
                <c:pt idx="3">
                  <c:v>1147</c:v>
                </c:pt>
                <c:pt idx="4">
                  <c:v>1101</c:v>
                </c:pt>
                <c:pt idx="5">
                  <c:v>1194</c:v>
                </c:pt>
                <c:pt idx="6">
                  <c:v>1219</c:v>
                </c:pt>
                <c:pt idx="7">
                  <c:v>1250</c:v>
                </c:pt>
                <c:pt idx="8">
                  <c:v>1192</c:v>
                </c:pt>
                <c:pt idx="9">
                  <c:v>1216</c:v>
                </c:pt>
                <c:pt idx="10">
                  <c:v>1190</c:v>
                </c:pt>
                <c:pt idx="11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7-414C-BF68-895CC33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36152"/>
        <c:axId val="40439028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数'!$E$16:$P$16</c:f>
              <c:numCache>
                <c:formatCode>#,##0.00_ </c:formatCode>
                <c:ptCount val="12"/>
                <c:pt idx="0">
                  <c:v>2.7479166666666699</c:v>
                </c:pt>
                <c:pt idx="1">
                  <c:v>2.4354166666666699</c:v>
                </c:pt>
                <c:pt idx="2">
                  <c:v>2.7312500000000002</c:v>
                </c:pt>
                <c:pt idx="3">
                  <c:v>2.3895833333333298</c:v>
                </c:pt>
                <c:pt idx="4">
                  <c:v>2.2937500000000002</c:v>
                </c:pt>
                <c:pt idx="5">
                  <c:v>2.4874999999999998</c:v>
                </c:pt>
                <c:pt idx="6">
                  <c:v>2.5395833333333302</c:v>
                </c:pt>
                <c:pt idx="7">
                  <c:v>2.60960334029228</c:v>
                </c:pt>
                <c:pt idx="8">
                  <c:v>2.4885177453027101</c:v>
                </c:pt>
                <c:pt idx="9">
                  <c:v>2.5333333333333301</c:v>
                </c:pt>
                <c:pt idx="10">
                  <c:v>2.4791666666666701</c:v>
                </c:pt>
                <c:pt idx="11">
                  <c:v>2.5219206680584501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7-414C-BF68-895CC33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90680"/>
        <c:axId val="404435760"/>
      </c:lineChart>
      <c:catAx>
        <c:axId val="4044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0288"/>
        <c:crosses val="autoZero"/>
        <c:auto val="1"/>
        <c:lblAlgn val="ctr"/>
        <c:lblOffset val="100"/>
        <c:noMultiLvlLbl val="0"/>
      </c:catAx>
      <c:valAx>
        <c:axId val="40439028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36152"/>
        <c:crosses val="autoZero"/>
        <c:crossBetween val="between"/>
        <c:majorUnit val="150"/>
      </c:valAx>
      <c:valAx>
        <c:axId val="40443576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0680"/>
        <c:crosses val="max"/>
        <c:crossBetween val="between"/>
        <c:majorUnit val="0.5"/>
      </c:valAx>
      <c:catAx>
        <c:axId val="404390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35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月別</a:t>
            </a:r>
            <a:r>
              <a:rPr lang="en-US" sz="1400"/>
              <a:t>(By month)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数'!$E$17:$P$17</c:f>
              <c:numCache>
                <c:formatCode>#,##0_ </c:formatCode>
                <c:ptCount val="12"/>
                <c:pt idx="0">
                  <c:v>45</c:v>
                </c:pt>
                <c:pt idx="1">
                  <c:v>49</c:v>
                </c:pt>
                <c:pt idx="2">
                  <c:v>63</c:v>
                </c:pt>
                <c:pt idx="3">
                  <c:v>76</c:v>
                </c:pt>
                <c:pt idx="4">
                  <c:v>91</c:v>
                </c:pt>
                <c:pt idx="5">
                  <c:v>100</c:v>
                </c:pt>
                <c:pt idx="6">
                  <c:v>83</c:v>
                </c:pt>
                <c:pt idx="7">
                  <c:v>82</c:v>
                </c:pt>
                <c:pt idx="8">
                  <c:v>58</c:v>
                </c:pt>
                <c:pt idx="9">
                  <c:v>64</c:v>
                </c:pt>
                <c:pt idx="10">
                  <c:v>69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5-4C63-97ED-6E901477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91072"/>
        <c:axId val="404409104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数'!$E$18:$P$18</c:f>
              <c:numCache>
                <c:formatCode>#,##0.00_ </c:formatCode>
                <c:ptCount val="12"/>
                <c:pt idx="0">
                  <c:v>9.375E-2</c:v>
                </c:pt>
                <c:pt idx="1">
                  <c:v>0.102083333333333</c:v>
                </c:pt>
                <c:pt idx="2">
                  <c:v>0.13125000000000001</c:v>
                </c:pt>
                <c:pt idx="3">
                  <c:v>0.15833333333333299</c:v>
                </c:pt>
                <c:pt idx="4">
                  <c:v>0.18958333333333299</c:v>
                </c:pt>
                <c:pt idx="5">
                  <c:v>0.20833333333333301</c:v>
                </c:pt>
                <c:pt idx="6">
                  <c:v>0.172916666666667</c:v>
                </c:pt>
                <c:pt idx="7">
                  <c:v>0.17118997912317299</c:v>
                </c:pt>
                <c:pt idx="8">
                  <c:v>0.12108559498956201</c:v>
                </c:pt>
                <c:pt idx="9">
                  <c:v>0.133333333333333</c:v>
                </c:pt>
                <c:pt idx="10">
                  <c:v>0.14374999999999999</c:v>
                </c:pt>
                <c:pt idx="11">
                  <c:v>0.13778705636743199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5-4C63-97ED-6E901477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64416"/>
        <c:axId val="404389896"/>
      </c:lineChart>
      <c:catAx>
        <c:axId val="4043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09104"/>
        <c:crosses val="autoZero"/>
        <c:auto val="1"/>
        <c:lblAlgn val="ctr"/>
        <c:lblOffset val="100"/>
        <c:noMultiLvlLbl val="0"/>
      </c:catAx>
      <c:valAx>
        <c:axId val="40440910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1072"/>
        <c:crosses val="autoZero"/>
        <c:crossBetween val="between"/>
        <c:majorUnit val="15"/>
      </c:valAx>
      <c:valAx>
        <c:axId val="40438989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4416"/>
        <c:crosses val="max"/>
        <c:crossBetween val="between"/>
        <c:majorUnit val="5.000000000000001E-2"/>
      </c:valAx>
      <c:catAx>
        <c:axId val="40436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898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月別</a:t>
            </a:r>
            <a:r>
              <a:rPr lang="en-US" sz="1400"/>
              <a:t>(By month)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数'!$E$19:$P$19</c:f>
              <c:numCache>
                <c:formatCode>#,##0_ 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13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B-4C3C-9F79-23858E6E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9504"/>
        <c:axId val="40435304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数'!$E$20:$P$20</c:f>
              <c:numCache>
                <c:formatCode>#,##0.00_ </c:formatCode>
                <c:ptCount val="12"/>
                <c:pt idx="0">
                  <c:v>8.3333333333333297E-3</c:v>
                </c:pt>
                <c:pt idx="1">
                  <c:v>6.2500000000000003E-3</c:v>
                </c:pt>
                <c:pt idx="2">
                  <c:v>2.29166666666667E-2</c:v>
                </c:pt>
                <c:pt idx="3">
                  <c:v>1.8749999999999999E-2</c:v>
                </c:pt>
                <c:pt idx="4">
                  <c:v>2.5000000000000001E-2</c:v>
                </c:pt>
                <c:pt idx="5">
                  <c:v>1.6666666666666701E-2</c:v>
                </c:pt>
                <c:pt idx="6">
                  <c:v>1.8749999999999999E-2</c:v>
                </c:pt>
                <c:pt idx="7">
                  <c:v>1.87891440501044E-2</c:v>
                </c:pt>
                <c:pt idx="8">
                  <c:v>2.7139874739039699E-2</c:v>
                </c:pt>
                <c:pt idx="9">
                  <c:v>3.125E-2</c:v>
                </c:pt>
                <c:pt idx="10">
                  <c:v>2.5000000000000001E-2</c:v>
                </c:pt>
                <c:pt idx="11">
                  <c:v>2.7139874739039699E-2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B-4C3C-9F79-23858E6E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53832"/>
        <c:axId val="404353440"/>
      </c:lineChart>
      <c:catAx>
        <c:axId val="4043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3048"/>
        <c:crosses val="autoZero"/>
        <c:auto val="1"/>
        <c:lblAlgn val="ctr"/>
        <c:lblOffset val="100"/>
        <c:noMultiLvlLbl val="0"/>
      </c:catAx>
      <c:valAx>
        <c:axId val="40435304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9504"/>
        <c:crosses val="autoZero"/>
        <c:crossBetween val="between"/>
        <c:majorUnit val="2"/>
      </c:valAx>
      <c:valAx>
        <c:axId val="404353440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3832"/>
        <c:crosses val="max"/>
        <c:crossBetween val="between"/>
        <c:majorUnit val="5.000000000000001E-3"/>
      </c:valAx>
      <c:catAx>
        <c:axId val="404353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53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BB65480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4" width="4.375" style="10" customWidth="1"/>
    <col min="55" max="16384" width="9" style="8"/>
  </cols>
  <sheetData>
    <row r="1" spans="1:54" customFormat="1" x14ac:dyDescent="0.15">
      <c r="A1" s="2" t="s">
        <v>3</v>
      </c>
      <c r="B1" s="3">
        <v>21</v>
      </c>
      <c r="C1" s="2" t="s">
        <v>2</v>
      </c>
      <c r="D1" s="4" t="s">
        <v>29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customFormat="1" x14ac:dyDescent="0.15">
      <c r="A2" s="2" t="s">
        <v>8</v>
      </c>
      <c r="B2" s="6" t="s">
        <v>28</v>
      </c>
      <c r="C2" s="2" t="s">
        <v>9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5"/>
      <c r="BB5" s="25"/>
    </row>
    <row r="6" spans="1:54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x14ac:dyDescent="0.15">
      <c r="A7" s="3">
        <f t="shared" ref="A7:A38" si="0">MAX(B7:IU7)</f>
        <v>2710</v>
      </c>
      <c r="B7" s="15" t="s">
        <v>12</v>
      </c>
      <c r="C7" s="13" t="s">
        <v>13</v>
      </c>
      <c r="D7" s="13" t="s">
        <v>26</v>
      </c>
      <c r="E7" s="28">
        <v>2363</v>
      </c>
      <c r="F7" s="28">
        <v>2293</v>
      </c>
      <c r="G7" s="28">
        <v>2510</v>
      </c>
      <c r="H7" s="28">
        <v>2373</v>
      </c>
      <c r="I7" s="28">
        <v>2475</v>
      </c>
      <c r="J7" s="28">
        <v>2635</v>
      </c>
      <c r="K7" s="28">
        <v>2710</v>
      </c>
      <c r="L7" s="28">
        <v>2560</v>
      </c>
      <c r="M7" s="28">
        <v>2560</v>
      </c>
      <c r="N7" s="28">
        <v>2571</v>
      </c>
      <c r="O7" s="28">
        <v>2495</v>
      </c>
      <c r="P7" s="28">
        <v>2458</v>
      </c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15">
      <c r="A8" s="3">
        <f t="shared" si="0"/>
        <v>2.7540650406504099</v>
      </c>
      <c r="B8" s="15"/>
      <c r="C8" s="12"/>
      <c r="D8" s="13" t="s">
        <v>27</v>
      </c>
      <c r="E8" s="29">
        <v>2.40142276422764</v>
      </c>
      <c r="F8" s="29">
        <v>2.3326551373346902</v>
      </c>
      <c r="G8" s="29">
        <v>2.5638406537282901</v>
      </c>
      <c r="H8" s="29">
        <v>2.4164969450101799</v>
      </c>
      <c r="I8" s="29">
        <v>2.5203665987780002</v>
      </c>
      <c r="J8" s="29">
        <v>2.67784552845528</v>
      </c>
      <c r="K8" s="29">
        <v>2.7540650406504099</v>
      </c>
      <c r="L8" s="29">
        <v>2.60427263479145</v>
      </c>
      <c r="M8" s="29">
        <v>2.6016260162601599</v>
      </c>
      <c r="N8" s="29">
        <v>2.61546286876907</v>
      </c>
      <c r="O8" s="29">
        <v>2.5329949238578702</v>
      </c>
      <c r="P8" s="29">
        <v>2.5005086469989801</v>
      </c>
      <c r="Q8" s="19"/>
      <c r="R8" s="19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x14ac:dyDescent="0.15">
      <c r="A9" s="3">
        <f t="shared" si="0"/>
        <v>823</v>
      </c>
      <c r="B9" s="15" t="s">
        <v>14</v>
      </c>
      <c r="C9" s="13" t="s">
        <v>15</v>
      </c>
      <c r="D9" s="13" t="s">
        <v>26</v>
      </c>
      <c r="E9" s="28">
        <v>718</v>
      </c>
      <c r="F9" s="28">
        <v>632</v>
      </c>
      <c r="G9" s="28">
        <v>805</v>
      </c>
      <c r="H9" s="28">
        <v>706</v>
      </c>
      <c r="I9" s="28">
        <v>702</v>
      </c>
      <c r="J9" s="28">
        <v>770</v>
      </c>
      <c r="K9" s="28">
        <v>761</v>
      </c>
      <c r="L9" s="28">
        <v>753</v>
      </c>
      <c r="M9" s="28">
        <v>737</v>
      </c>
      <c r="N9" s="28">
        <v>775</v>
      </c>
      <c r="O9" s="28">
        <v>823</v>
      </c>
      <c r="P9" s="28">
        <v>799</v>
      </c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15">
      <c r="A10" s="3">
        <f t="shared" si="0"/>
        <v>0.83553299492385802</v>
      </c>
      <c r="B10" s="15"/>
      <c r="C10" s="12"/>
      <c r="D10" s="13" t="s">
        <v>27</v>
      </c>
      <c r="E10" s="29">
        <v>0.72967479674796698</v>
      </c>
      <c r="F10" s="29">
        <v>0.64292980671414002</v>
      </c>
      <c r="G10" s="29">
        <v>0.82226762002042897</v>
      </c>
      <c r="H10" s="29">
        <v>0.71894093686354399</v>
      </c>
      <c r="I10" s="29">
        <v>0.714867617107943</v>
      </c>
      <c r="J10" s="29">
        <v>0.78252032520325199</v>
      </c>
      <c r="K10" s="29">
        <v>0.77337398373983701</v>
      </c>
      <c r="L10" s="29">
        <v>0.76602238046795501</v>
      </c>
      <c r="M10" s="29">
        <v>0.74898373983739797</v>
      </c>
      <c r="N10" s="29">
        <v>0.78840284842319397</v>
      </c>
      <c r="O10" s="29">
        <v>0.83553299492385802</v>
      </c>
      <c r="P10" s="29">
        <v>0.81281790437436396</v>
      </c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15">
      <c r="A11" s="3">
        <f t="shared" si="0"/>
        <v>505</v>
      </c>
      <c r="B11" s="15" t="s">
        <v>16</v>
      </c>
      <c r="C11" s="13" t="s">
        <v>17</v>
      </c>
      <c r="D11" s="13" t="s">
        <v>26</v>
      </c>
      <c r="E11" s="28">
        <v>443</v>
      </c>
      <c r="F11" s="28">
        <v>412</v>
      </c>
      <c r="G11" s="28">
        <v>458</v>
      </c>
      <c r="H11" s="28">
        <v>500</v>
      </c>
      <c r="I11" s="28">
        <v>485</v>
      </c>
      <c r="J11" s="28">
        <v>468</v>
      </c>
      <c r="K11" s="28">
        <v>468</v>
      </c>
      <c r="L11" s="28">
        <v>496</v>
      </c>
      <c r="M11" s="28">
        <v>453</v>
      </c>
      <c r="N11" s="28">
        <v>505</v>
      </c>
      <c r="O11" s="28">
        <v>483</v>
      </c>
      <c r="P11" s="28">
        <v>431</v>
      </c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15">
      <c r="A12" s="3">
        <f t="shared" si="0"/>
        <v>0.51373346897253303</v>
      </c>
      <c r="B12" s="15"/>
      <c r="C12" s="13"/>
      <c r="D12" s="13" t="s">
        <v>27</v>
      </c>
      <c r="E12" s="29">
        <v>0.45020325203251998</v>
      </c>
      <c r="F12" s="29">
        <v>0.41912512716174999</v>
      </c>
      <c r="G12" s="29">
        <v>0.46782431052093998</v>
      </c>
      <c r="H12" s="29">
        <v>0.50916496945010203</v>
      </c>
      <c r="I12" s="29">
        <v>0.49389002036659901</v>
      </c>
      <c r="J12" s="29">
        <v>0.47560975609756101</v>
      </c>
      <c r="K12" s="29">
        <v>0.47560975609756101</v>
      </c>
      <c r="L12" s="29">
        <v>0.50457782299084397</v>
      </c>
      <c r="M12" s="29">
        <v>0.46036585365853699</v>
      </c>
      <c r="N12" s="29">
        <v>0.51373346897253303</v>
      </c>
      <c r="O12" s="29">
        <v>0.49035532994923903</v>
      </c>
      <c r="P12" s="29">
        <v>0.438453713123093</v>
      </c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15">
      <c r="A13" s="3">
        <f t="shared" si="0"/>
        <v>1002</v>
      </c>
      <c r="B13" s="15" t="s">
        <v>18</v>
      </c>
      <c r="C13" s="12" t="s">
        <v>19</v>
      </c>
      <c r="D13" s="13" t="s">
        <v>26</v>
      </c>
      <c r="E13" s="28">
        <v>839</v>
      </c>
      <c r="F13" s="28">
        <v>714</v>
      </c>
      <c r="G13" s="28">
        <v>790</v>
      </c>
      <c r="H13" s="28">
        <v>888</v>
      </c>
      <c r="I13" s="28">
        <v>835</v>
      </c>
      <c r="J13" s="28">
        <v>887</v>
      </c>
      <c r="K13" s="28">
        <v>1002</v>
      </c>
      <c r="L13" s="28">
        <v>889</v>
      </c>
      <c r="M13" s="28">
        <v>839</v>
      </c>
      <c r="N13" s="28">
        <v>920</v>
      </c>
      <c r="O13" s="28">
        <v>906</v>
      </c>
      <c r="P13" s="28">
        <v>890</v>
      </c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x14ac:dyDescent="0.15">
      <c r="A14" s="3">
        <f t="shared" si="0"/>
        <v>1.01829268292683</v>
      </c>
      <c r="B14" s="15"/>
      <c r="C14" s="13"/>
      <c r="D14" s="13" t="s">
        <v>27</v>
      </c>
      <c r="E14" s="29">
        <v>0.85264227642276402</v>
      </c>
      <c r="F14" s="29">
        <v>0.72634791454730396</v>
      </c>
      <c r="G14" s="29">
        <v>0.80694586312563799</v>
      </c>
      <c r="H14" s="29">
        <v>0.904276985743381</v>
      </c>
      <c r="I14" s="29">
        <v>0.85030549898166996</v>
      </c>
      <c r="J14" s="29">
        <v>0.901422764227642</v>
      </c>
      <c r="K14" s="29">
        <v>1.01829268292683</v>
      </c>
      <c r="L14" s="29">
        <v>0.90437436419125095</v>
      </c>
      <c r="M14" s="29">
        <v>0.85264227642276402</v>
      </c>
      <c r="N14" s="29">
        <v>0.93591047812817896</v>
      </c>
      <c r="O14" s="29">
        <v>0.91979695431472097</v>
      </c>
      <c r="P14" s="29">
        <v>0.90539165818921696</v>
      </c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x14ac:dyDescent="0.15">
      <c r="A15" s="3">
        <f t="shared" si="0"/>
        <v>1319</v>
      </c>
      <c r="B15" s="15" t="s">
        <v>20</v>
      </c>
      <c r="C15" s="13" t="s">
        <v>21</v>
      </c>
      <c r="D15" s="13" t="s">
        <v>26</v>
      </c>
      <c r="E15" s="28">
        <v>1319</v>
      </c>
      <c r="F15" s="28">
        <v>1169</v>
      </c>
      <c r="G15" s="28">
        <v>1311</v>
      </c>
      <c r="H15" s="28">
        <v>1147</v>
      </c>
      <c r="I15" s="28">
        <v>1101</v>
      </c>
      <c r="J15" s="28">
        <v>1194</v>
      </c>
      <c r="K15" s="28">
        <v>1219</v>
      </c>
      <c r="L15" s="28">
        <v>1250</v>
      </c>
      <c r="M15" s="28">
        <v>1192</v>
      </c>
      <c r="N15" s="28">
        <v>1216</v>
      </c>
      <c r="O15" s="28">
        <v>1190</v>
      </c>
      <c r="P15" s="28">
        <v>1208</v>
      </c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x14ac:dyDescent="0.15">
      <c r="A16" s="3">
        <f t="shared" si="0"/>
        <v>2.7479166666666699</v>
      </c>
      <c r="B16" s="15"/>
      <c r="C16" s="12"/>
      <c r="D16" s="13" t="s">
        <v>27</v>
      </c>
      <c r="E16" s="29">
        <v>2.7479166666666699</v>
      </c>
      <c r="F16" s="29">
        <v>2.4354166666666699</v>
      </c>
      <c r="G16" s="29">
        <v>2.7312500000000002</v>
      </c>
      <c r="H16" s="29">
        <v>2.3895833333333298</v>
      </c>
      <c r="I16" s="29">
        <v>2.2937500000000002</v>
      </c>
      <c r="J16" s="29">
        <v>2.4874999999999998</v>
      </c>
      <c r="K16" s="29">
        <v>2.5395833333333302</v>
      </c>
      <c r="L16" s="29">
        <v>2.60960334029228</v>
      </c>
      <c r="M16" s="29">
        <v>2.4885177453027101</v>
      </c>
      <c r="N16" s="29">
        <v>2.5333333333333301</v>
      </c>
      <c r="O16" s="29">
        <v>2.4791666666666701</v>
      </c>
      <c r="P16" s="29">
        <v>2.5219206680584501</v>
      </c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x14ac:dyDescent="0.15">
      <c r="A17" s="3">
        <f t="shared" si="0"/>
        <v>100</v>
      </c>
      <c r="B17" s="15" t="s">
        <v>22</v>
      </c>
      <c r="C17" s="13" t="s">
        <v>23</v>
      </c>
      <c r="D17" s="13" t="s">
        <v>26</v>
      </c>
      <c r="E17" s="28">
        <v>45</v>
      </c>
      <c r="F17" s="28">
        <v>49</v>
      </c>
      <c r="G17" s="28">
        <v>63</v>
      </c>
      <c r="H17" s="28">
        <v>76</v>
      </c>
      <c r="I17" s="28">
        <v>91</v>
      </c>
      <c r="J17" s="28">
        <v>100</v>
      </c>
      <c r="K17" s="28">
        <v>83</v>
      </c>
      <c r="L17" s="28">
        <v>82</v>
      </c>
      <c r="M17" s="28">
        <v>58</v>
      </c>
      <c r="N17" s="28">
        <v>64</v>
      </c>
      <c r="O17" s="28">
        <v>69</v>
      </c>
      <c r="P17" s="28">
        <v>66</v>
      </c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15">
      <c r="A18" s="3">
        <f t="shared" si="0"/>
        <v>0.20833333333333301</v>
      </c>
      <c r="B18" s="15"/>
      <c r="C18" s="13"/>
      <c r="D18" s="13" t="s">
        <v>27</v>
      </c>
      <c r="E18" s="29">
        <v>9.375E-2</v>
      </c>
      <c r="F18" s="29">
        <v>0.102083333333333</v>
      </c>
      <c r="G18" s="29">
        <v>0.13125000000000001</v>
      </c>
      <c r="H18" s="29">
        <v>0.15833333333333299</v>
      </c>
      <c r="I18" s="29">
        <v>0.18958333333333299</v>
      </c>
      <c r="J18" s="29">
        <v>0.20833333333333301</v>
      </c>
      <c r="K18" s="29">
        <v>0.172916666666667</v>
      </c>
      <c r="L18" s="29">
        <v>0.17118997912317299</v>
      </c>
      <c r="M18" s="29">
        <v>0.12108559498956201</v>
      </c>
      <c r="N18" s="29">
        <v>0.133333333333333</v>
      </c>
      <c r="O18" s="29">
        <v>0.14374999999999999</v>
      </c>
      <c r="P18" s="29">
        <v>0.13778705636743199</v>
      </c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15">
      <c r="A19" s="3">
        <f t="shared" si="0"/>
        <v>15</v>
      </c>
      <c r="B19" s="15" t="s">
        <v>24</v>
      </c>
      <c r="C19" s="12" t="s">
        <v>25</v>
      </c>
      <c r="D19" s="13" t="s">
        <v>26</v>
      </c>
      <c r="E19" s="28">
        <v>4</v>
      </c>
      <c r="F19" s="28">
        <v>3</v>
      </c>
      <c r="G19" s="28">
        <v>11</v>
      </c>
      <c r="H19" s="28">
        <v>9</v>
      </c>
      <c r="I19" s="28">
        <v>12</v>
      </c>
      <c r="J19" s="28">
        <v>8</v>
      </c>
      <c r="K19" s="28">
        <v>9</v>
      </c>
      <c r="L19" s="28">
        <v>9</v>
      </c>
      <c r="M19" s="28">
        <v>13</v>
      </c>
      <c r="N19" s="28">
        <v>15</v>
      </c>
      <c r="O19" s="28">
        <v>12</v>
      </c>
      <c r="P19" s="28">
        <v>13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15">
      <c r="A20" s="3">
        <f t="shared" si="0"/>
        <v>3.125E-2</v>
      </c>
      <c r="B20" s="15"/>
      <c r="C20" s="13"/>
      <c r="D20" s="13" t="s">
        <v>27</v>
      </c>
      <c r="E20" s="29">
        <v>8.3333333333333297E-3</v>
      </c>
      <c r="F20" s="29">
        <v>6.2500000000000003E-3</v>
      </c>
      <c r="G20" s="29">
        <v>2.29166666666667E-2</v>
      </c>
      <c r="H20" s="29">
        <v>1.8749999999999999E-2</v>
      </c>
      <c r="I20" s="29">
        <v>2.5000000000000001E-2</v>
      </c>
      <c r="J20" s="29">
        <v>1.6666666666666701E-2</v>
      </c>
      <c r="K20" s="29">
        <v>1.8749999999999999E-2</v>
      </c>
      <c r="L20" s="29">
        <v>1.87891440501044E-2</v>
      </c>
      <c r="M20" s="29">
        <v>2.7139874739039699E-2</v>
      </c>
      <c r="N20" s="29">
        <v>3.125E-2</v>
      </c>
      <c r="O20" s="29">
        <v>2.5000000000000001E-2</v>
      </c>
      <c r="P20" s="29">
        <v>2.7139874739039699E-2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15">
      <c r="A21" s="3">
        <f t="shared" si="0"/>
        <v>0</v>
      </c>
      <c r="B21" s="15"/>
      <c r="C21" s="12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15">
      <c r="A22" s="3">
        <f t="shared" si="0"/>
        <v>0</v>
      </c>
      <c r="B22" s="15"/>
      <c r="C22" s="13"/>
      <c r="D22" s="13"/>
      <c r="E22" s="19"/>
      <c r="F22" s="19"/>
      <c r="G22" s="19"/>
      <c r="H22" s="19"/>
      <c r="I22" s="19"/>
      <c r="J22" s="19"/>
      <c r="K22" s="19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15">
      <c r="A23" s="3">
        <f t="shared" si="0"/>
        <v>0</v>
      </c>
      <c r="B23" s="15"/>
      <c r="C23" s="13"/>
      <c r="D23" s="13"/>
      <c r="E23" s="19"/>
      <c r="F23" s="19"/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x14ac:dyDescent="0.15">
      <c r="A24" s="3">
        <f t="shared" si="0"/>
        <v>0</v>
      </c>
      <c r="B24" s="15"/>
      <c r="C24" s="12"/>
      <c r="D24" s="13"/>
      <c r="E24" s="19"/>
      <c r="F24" s="19"/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x14ac:dyDescent="0.15">
      <c r="A25" s="3">
        <f t="shared" si="0"/>
        <v>0</v>
      </c>
      <c r="B25" s="15"/>
      <c r="C25" s="13"/>
      <c r="D25" s="13"/>
      <c r="E25" s="19"/>
      <c r="F25" s="19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15">
      <c r="A26" s="3">
        <f t="shared" si="0"/>
        <v>0</v>
      </c>
      <c r="B26" s="15"/>
      <c r="C26" s="13"/>
      <c r="D26" s="13"/>
      <c r="E26" s="19"/>
      <c r="F26" s="19"/>
      <c r="G26" s="19"/>
      <c r="H26" s="19"/>
      <c r="I26" s="19"/>
      <c r="J26" s="19"/>
      <c r="K26" s="19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x14ac:dyDescent="0.15">
      <c r="A27" s="3">
        <f t="shared" si="0"/>
        <v>0</v>
      </c>
      <c r="B27" s="15"/>
      <c r="C27" s="12"/>
      <c r="D27" s="13"/>
      <c r="E27" s="19"/>
      <c r="F27" s="19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x14ac:dyDescent="0.15">
      <c r="A28" s="3">
        <f t="shared" si="0"/>
        <v>0</v>
      </c>
      <c r="B28" s="15"/>
      <c r="C28" s="13"/>
      <c r="D28" s="13"/>
      <c r="E28" s="19"/>
      <c r="F28" s="19"/>
      <c r="G28" s="19"/>
      <c r="H28" s="19"/>
      <c r="I28" s="19"/>
      <c r="J28" s="19"/>
      <c r="K28" s="19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x14ac:dyDescent="0.15">
      <c r="A29" s="3">
        <f t="shared" si="0"/>
        <v>0</v>
      </c>
      <c r="B29" s="15"/>
      <c r="C29" s="13"/>
      <c r="D29" s="13"/>
      <c r="E29" s="19"/>
      <c r="F29" s="19"/>
      <c r="G29" s="19"/>
      <c r="H29" s="19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x14ac:dyDescent="0.15">
      <c r="A30" s="3">
        <f t="shared" si="0"/>
        <v>0</v>
      </c>
      <c r="B30" s="15"/>
      <c r="C30" s="12"/>
      <c r="D30" s="13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x14ac:dyDescent="0.15">
      <c r="A31" s="3">
        <f t="shared" si="0"/>
        <v>0</v>
      </c>
      <c r="B31" s="15"/>
      <c r="C31" s="13"/>
      <c r="D31" s="13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x14ac:dyDescent="0.15">
      <c r="A32" s="3">
        <f t="shared" si="0"/>
        <v>0</v>
      </c>
      <c r="B32" s="15"/>
      <c r="C32" s="13"/>
      <c r="D32" s="13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15">
      <c r="A33" s="3">
        <f t="shared" si="0"/>
        <v>0</v>
      </c>
      <c r="B33" s="15"/>
      <c r="C33" s="12"/>
      <c r="D33" s="13"/>
      <c r="E33" s="19"/>
      <c r="F33" s="19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x14ac:dyDescent="0.15">
      <c r="A34" s="3">
        <f t="shared" si="0"/>
        <v>0</v>
      </c>
      <c r="B34" s="15"/>
      <c r="C34" s="13"/>
      <c r="D34" s="13"/>
      <c r="E34" s="19"/>
      <c r="F34" s="19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x14ac:dyDescent="0.15">
      <c r="A35" s="3">
        <f t="shared" si="0"/>
        <v>0</v>
      </c>
      <c r="B35" s="15"/>
      <c r="C35" s="12"/>
      <c r="D35" s="13"/>
      <c r="E35" s="19"/>
      <c r="F35" s="19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x14ac:dyDescent="0.15">
      <c r="A36" s="3">
        <f t="shared" si="0"/>
        <v>0</v>
      </c>
      <c r="B36" s="15"/>
      <c r="C36" s="13"/>
      <c r="D36" s="13"/>
      <c r="E36" s="19"/>
      <c r="F36" s="19"/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x14ac:dyDescent="0.15">
      <c r="A37" s="3">
        <f t="shared" si="0"/>
        <v>0</v>
      </c>
      <c r="B37" s="15"/>
      <c r="C37" s="13"/>
      <c r="D37" s="13"/>
      <c r="E37" s="19"/>
      <c r="F37" s="20"/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x14ac:dyDescent="0.15">
      <c r="A38" s="3">
        <f t="shared" si="0"/>
        <v>0</v>
      </c>
      <c r="B38" s="15"/>
      <c r="C38" s="12"/>
      <c r="D38" s="13"/>
      <c r="E38" s="19"/>
      <c r="F38" s="20"/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x14ac:dyDescent="0.15">
      <c r="A39" s="3">
        <f t="shared" ref="A39:A70" si="1">MAX(B39:IU39)</f>
        <v>0</v>
      </c>
      <c r="B39" s="15"/>
      <c r="C39" s="13"/>
      <c r="D39" s="13"/>
      <c r="E39" s="19"/>
      <c r="F39" s="20"/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15">
      <c r="A40" s="3">
        <f t="shared" si="1"/>
        <v>0</v>
      </c>
      <c r="B40" s="15"/>
      <c r="C40" s="13"/>
      <c r="D40" s="13"/>
      <c r="E40" s="19"/>
      <c r="F40" s="20"/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x14ac:dyDescent="0.15">
      <c r="A41" s="3">
        <f t="shared" si="1"/>
        <v>0</v>
      </c>
      <c r="B41" s="15"/>
      <c r="C41" s="12"/>
      <c r="D41" s="13"/>
      <c r="E41" s="19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x14ac:dyDescent="0.15">
      <c r="A42" s="3">
        <f t="shared" si="1"/>
        <v>0</v>
      </c>
      <c r="B42" s="15"/>
      <c r="C42" s="13"/>
      <c r="D42" s="13"/>
      <c r="E42" s="19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x14ac:dyDescent="0.15">
      <c r="A43" s="3">
        <f t="shared" si="1"/>
        <v>0</v>
      </c>
      <c r="B43" s="15"/>
      <c r="C43" s="13"/>
      <c r="D43" s="13"/>
      <c r="E43" s="19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x14ac:dyDescent="0.15">
      <c r="A44" s="3">
        <f t="shared" si="1"/>
        <v>0</v>
      </c>
      <c r="B44" s="15"/>
      <c r="C44" s="12"/>
      <c r="D44" s="13"/>
      <c r="E44" s="19"/>
      <c r="F44" s="20"/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x14ac:dyDescent="0.15">
      <c r="A45" s="3">
        <f t="shared" si="1"/>
        <v>0</v>
      </c>
      <c r="B45" s="15"/>
      <c r="C45" s="13"/>
      <c r="D45" s="13"/>
      <c r="E45" s="19"/>
      <c r="F45" s="20"/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x14ac:dyDescent="0.15">
      <c r="A46" s="3">
        <f t="shared" si="1"/>
        <v>0</v>
      </c>
      <c r="B46" s="15"/>
      <c r="C46" s="13"/>
      <c r="D46" s="13"/>
      <c r="E46" s="19"/>
      <c r="F46" s="20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15">
      <c r="A47" s="3">
        <f t="shared" si="1"/>
        <v>0</v>
      </c>
      <c r="B47" s="15"/>
      <c r="C47" s="12"/>
      <c r="D47" s="13"/>
      <c r="E47" s="19"/>
      <c r="F47" s="20"/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x14ac:dyDescent="0.15">
      <c r="A48" s="3">
        <f t="shared" si="1"/>
        <v>0</v>
      </c>
      <c r="B48" s="15"/>
      <c r="C48" s="13"/>
      <c r="D48" s="13"/>
      <c r="E48" s="19"/>
      <c r="F48" s="20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x14ac:dyDescent="0.15">
      <c r="A49" s="3">
        <f t="shared" si="1"/>
        <v>0</v>
      </c>
      <c r="B49" s="15"/>
      <c r="C49" s="12"/>
      <c r="D49" s="13"/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</row>
    <row r="50" spans="1:54" x14ac:dyDescent="0.15">
      <c r="A50" s="3">
        <f t="shared" si="1"/>
        <v>0</v>
      </c>
      <c r="B50" s="15"/>
      <c r="C50" s="13"/>
      <c r="D50" s="13"/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19"/>
    </row>
    <row r="51" spans="1:54" x14ac:dyDescent="0.15">
      <c r="A51" s="3">
        <f t="shared" si="1"/>
        <v>0</v>
      </c>
      <c r="B51" s="15"/>
      <c r="C51" s="13"/>
      <c r="D51" s="13"/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x14ac:dyDescent="0.15">
      <c r="A52" s="3">
        <f t="shared" si="1"/>
        <v>0</v>
      </c>
      <c r="B52" s="15"/>
      <c r="C52" s="12"/>
      <c r="D52" s="13"/>
      <c r="E52" s="9"/>
      <c r="F52" s="20"/>
      <c r="G52" s="9"/>
      <c r="H52" s="9"/>
      <c r="I52" s="9"/>
      <c r="J52" s="9"/>
      <c r="K52" s="9"/>
      <c r="L52" s="20"/>
      <c r="M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4" x14ac:dyDescent="0.15">
      <c r="A53" s="3">
        <f t="shared" si="1"/>
        <v>0</v>
      </c>
      <c r="B53" s="15"/>
      <c r="C53" s="13"/>
      <c r="D53" s="13"/>
      <c r="E53" s="9"/>
      <c r="F53" s="20"/>
      <c r="G53" s="9"/>
      <c r="H53" s="9"/>
      <c r="I53" s="9"/>
      <c r="J53" s="9"/>
      <c r="K53" s="9"/>
      <c r="L53" s="20"/>
      <c r="M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4" x14ac:dyDescent="0.15">
      <c r="A54" s="3">
        <f t="shared" si="1"/>
        <v>0</v>
      </c>
      <c r="B54" s="15"/>
      <c r="C54" s="13"/>
      <c r="D54" s="13"/>
      <c r="E54" s="9"/>
      <c r="F54" s="20"/>
      <c r="G54" s="9"/>
      <c r="H54" s="9"/>
      <c r="I54" s="9"/>
      <c r="J54" s="9"/>
      <c r="K54" s="9"/>
      <c r="L54" s="20"/>
      <c r="M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4" x14ac:dyDescent="0.15">
      <c r="A55" s="3">
        <f t="shared" si="1"/>
        <v>0</v>
      </c>
      <c r="B55" s="15"/>
      <c r="C55" s="12"/>
      <c r="D55" s="13"/>
      <c r="E55" s="9"/>
      <c r="F55" s="20"/>
      <c r="G55" s="9"/>
      <c r="H55" s="9"/>
      <c r="I55" s="9"/>
      <c r="J55" s="9"/>
      <c r="K55" s="9"/>
      <c r="L55" s="20"/>
      <c r="M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4" x14ac:dyDescent="0.15">
      <c r="A56" s="3">
        <f t="shared" si="1"/>
        <v>0</v>
      </c>
      <c r="B56" s="15"/>
      <c r="C56" s="13"/>
      <c r="D56" s="13"/>
      <c r="E56" s="9"/>
      <c r="F56" s="20"/>
      <c r="G56" s="9"/>
      <c r="H56" s="9"/>
      <c r="I56" s="9"/>
      <c r="J56" s="9"/>
      <c r="K56" s="9"/>
      <c r="L56" s="20"/>
      <c r="M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54" x14ac:dyDescent="0.15">
      <c r="A57" s="3">
        <f t="shared" si="1"/>
        <v>0</v>
      </c>
      <c r="B57" s="15"/>
      <c r="C57" s="13"/>
      <c r="D57" s="13"/>
      <c r="E57" s="9"/>
      <c r="F57" s="20"/>
      <c r="G57" s="9"/>
      <c r="H57" s="9"/>
      <c r="I57" s="9"/>
      <c r="J57" s="9"/>
      <c r="K57" s="9"/>
      <c r="L57" s="20"/>
      <c r="M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54" x14ac:dyDescent="0.15">
      <c r="A58" s="3">
        <f t="shared" si="1"/>
        <v>0</v>
      </c>
      <c r="B58" s="15"/>
      <c r="C58" s="12"/>
      <c r="D58" s="13"/>
      <c r="E58" s="9"/>
      <c r="F58" s="20"/>
      <c r="G58" s="9"/>
      <c r="H58" s="9"/>
      <c r="I58" s="9"/>
      <c r="J58" s="9"/>
      <c r="K58" s="9"/>
      <c r="L58" s="20"/>
      <c r="M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54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54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54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54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54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54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MAX(B71:IU71)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MAX(B103:IU103)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MAX(B135:IU135)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MAX(B167:IU167)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ref="A199:A200" si="6">MAX(B199:IU199)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2021-12-13T04:18:47Z</dcterms:created>
  <dcterms:modified xsi:type="dcterms:W3CDTF">2022-12-09T08:20:13Z</dcterms:modified>
</cp:coreProperties>
</file>